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Default Extension="png" ContentType="image/png"/>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Override PartName="/xl/charts/chart5.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showInkAnnotation="0" defaultThemeVersion="124226"/>
  <bookViews>
    <workbookView xWindow="-15" yWindow="-15" windowWidth="15405" windowHeight="7800" tabRatio="755"/>
  </bookViews>
  <sheets>
    <sheet name="Intro" sheetId="18" r:id="rId1"/>
    <sheet name="Per Capita Nominal" sheetId="1" r:id="rId2"/>
    <sheet name="Per Capita PPP" sheetId="2" r:id="rId3"/>
    <sheet name="Per Capita Normalized" sheetId="3" r:id="rId4"/>
    <sheet name="Aggregate Nominal" sheetId="4" r:id="rId5"/>
    <sheet name="Aggregate PPP" sheetId="5" r:id="rId6"/>
    <sheet name="Aggregate Normalized" sheetId="6" r:id="rId7"/>
    <sheet name="Graphs" sheetId="12" r:id="rId8"/>
  </sheets>
  <externalReferences>
    <externalReference r:id="rId9"/>
    <externalReference r:id="rId10"/>
    <externalReference r:id="rId11"/>
    <externalReference r:id="rId12"/>
    <externalReference r:id="rId13"/>
  </externalReferences>
  <definedNames>
    <definedName name="a">[1]VarNames!$B$4:$C$22</definedName>
    <definedName name="aaa">[1]Lists!$D$4:$D$5</definedName>
    <definedName name="AgeGroups">[2]Lists!$E$4:$E$14</definedName>
    <definedName name="AgeList">[2]Lists!$E$4:$G$14</definedName>
    <definedName name="data">[3]data!$B$1:$CY$66</definedName>
    <definedName name="error" localSheetId="0">[4]Checks!$A$112</definedName>
    <definedName name="error">#REF!</definedName>
    <definedName name="Nominal">[2]Lists!$D$4:$D$5</definedName>
    <definedName name="sssdd">[5]VarNames!$B$4:$C$46</definedName>
    <definedName name="Status">[2]Lists!$H$4:$H$6</definedName>
    <definedName name="Units">[2]Lists!$C$4:$C$10</definedName>
    <definedName name="VarList">[2]VarNames!$B$4:$C$142</definedName>
    <definedName name="VarNames">[2]VarNames!$B$4:$B$142</definedName>
    <definedName name="VarType">[2]Lists!$B$4:$B$6</definedName>
    <definedName name="VLOOKUP_A5__Input_Data__D2_CX100_14_FALSE">'Per Capita Nominal'!$I$6:$CP$6</definedName>
  </definedNames>
  <calcPr calcId="125725"/>
</workbook>
</file>

<file path=xl/calcChain.xml><?xml version="1.0" encoding="utf-8"?>
<calcChain xmlns="http://schemas.openxmlformats.org/spreadsheetml/2006/main">
  <c r="I1" i="12"/>
</calcChain>
</file>

<file path=xl/comments1.xml><?xml version="1.0" encoding="utf-8"?>
<comments xmlns="http://schemas.openxmlformats.org/spreadsheetml/2006/main">
  <authors>
    <author>Melinda</author>
  </authors>
  <commentList>
    <comment ref="B2" authorId="0">
      <text>
        <r>
          <rPr>
            <b/>
            <sz val="10"/>
            <color indexed="81"/>
            <rFont val="Tahoma"/>
            <family val="2"/>
          </rPr>
          <t>Fully expand Per Capita Nominal and Aggregate Nominal spreadsheets to see all graphs.</t>
        </r>
      </text>
    </comment>
  </commentList>
</comments>
</file>

<file path=xl/sharedStrings.xml><?xml version="1.0" encoding="utf-8"?>
<sst xmlns="http://schemas.openxmlformats.org/spreadsheetml/2006/main" count="544" uniqueCount="183">
  <si>
    <t>Unit</t>
  </si>
  <si>
    <t>90+</t>
  </si>
  <si>
    <t>Lifecycle Deficit</t>
  </si>
  <si>
    <t>Consumption</t>
  </si>
  <si>
    <t>Earnings</t>
  </si>
  <si>
    <t>Asset-based Reallocations</t>
  </si>
  <si>
    <t>Public Asset-based Reallocations</t>
  </si>
  <si>
    <t>Public Asset Income</t>
  </si>
  <si>
    <t>Private Asset-based Reallocations</t>
  </si>
  <si>
    <t>Private Asset Income</t>
  </si>
  <si>
    <t>Average YL (30-49)</t>
  </si>
  <si>
    <t>Reallocations</t>
  </si>
  <si>
    <t>Interhousehold Transfers</t>
  </si>
  <si>
    <t>Interhousehold Transfers, Inflows</t>
  </si>
  <si>
    <t>Interhousehold Transfers, Outflows</t>
  </si>
  <si>
    <t>Intrahousehold Transfers</t>
  </si>
  <si>
    <t>Intrahousehold Transfers, Inflows</t>
  </si>
  <si>
    <t>Intrahousehold Transfers, Outflows</t>
  </si>
  <si>
    <t>Public Transfers</t>
  </si>
  <si>
    <t>Private Consumption</t>
  </si>
  <si>
    <t>Private Consumption, Education</t>
  </si>
  <si>
    <t>Private Consumption, Health</t>
  </si>
  <si>
    <t>Public Consumption</t>
  </si>
  <si>
    <t>Public Consumption, Education</t>
  </si>
  <si>
    <t>Public Consumption, Health</t>
  </si>
  <si>
    <t>Transfers</t>
  </si>
  <si>
    <t>Private Transfers</t>
  </si>
  <si>
    <t>Private Transfers, Inflows</t>
  </si>
  <si>
    <t>Private Transfers, Outflows</t>
  </si>
  <si>
    <t>Public Transfers, Inflows</t>
  </si>
  <si>
    <t>Public Transfers, Outflows</t>
  </si>
  <si>
    <t>Self-employment Labor Income</t>
  </si>
  <si>
    <t>All ages</t>
  </si>
  <si>
    <t>RA</t>
  </si>
  <si>
    <t>RAG</t>
  </si>
  <si>
    <t>YAG</t>
  </si>
  <si>
    <t>SG</t>
  </si>
  <si>
    <t>RAF</t>
  </si>
  <si>
    <t>YAF</t>
  </si>
  <si>
    <t>SF</t>
  </si>
  <si>
    <t>TG</t>
  </si>
  <si>
    <t>TGI</t>
  </si>
  <si>
    <t>TGO</t>
  </si>
  <si>
    <t>DN</t>
  </si>
  <si>
    <t>LCD</t>
  </si>
  <si>
    <t>C</t>
  </si>
  <si>
    <t>CG</t>
  </si>
  <si>
    <t>CGE</t>
  </si>
  <si>
    <t>CGH</t>
  </si>
  <si>
    <t>CGX</t>
  </si>
  <si>
    <t>CF</t>
  </si>
  <si>
    <t>CFE</t>
  </si>
  <si>
    <t>CFH</t>
  </si>
  <si>
    <t>CFX</t>
  </si>
  <si>
    <t>YL</t>
  </si>
  <si>
    <t>YLE</t>
  </si>
  <si>
    <t>YLS</t>
  </si>
  <si>
    <t xml:space="preserve">Less: Labor Income </t>
  </si>
  <si>
    <t>Population</t>
  </si>
  <si>
    <t>Private Consumption, Other than health and education</t>
  </si>
  <si>
    <t>Contents:</t>
  </si>
  <si>
    <t>Per Capita Nominal</t>
  </si>
  <si>
    <t>Per Capita PPP</t>
  </si>
  <si>
    <t>Per Capital Normalized</t>
  </si>
  <si>
    <t>Aggregate Nominal</t>
  </si>
  <si>
    <t>Aggregate PPP</t>
  </si>
  <si>
    <t>Aggregate Normalized</t>
  </si>
  <si>
    <t>Aggregate nominal values for each age group in the population.</t>
  </si>
  <si>
    <t>Country:</t>
  </si>
  <si>
    <t>Year:</t>
  </si>
  <si>
    <t>The NTA Project is a collaborative project to measure, analyze and interpret macroeconomic aspects of age and population aging around the world. The lead institutions for the NTA project are the Center for the Economics and Demography of Aging, University of California at Berkeley and the Population and Health Studies Program, East-West Center. Research teams in more than 35 countries are responsible for constructing the accounts.  Please refer to www.ntaccounts.org for more information.</t>
  </si>
  <si>
    <t>www.ntaccounts.org</t>
  </si>
  <si>
    <t>National Transfer Accounts website:</t>
  </si>
  <si>
    <t xml:space="preserve">Aggregate values expressed as a proportion of the simple average of the aggregate labor income of the 30-49-year-old age groups. </t>
  </si>
  <si>
    <t xml:space="preserve">Aggregate values expressed in US$ using purchasing power parity to convert currency. </t>
  </si>
  <si>
    <t xml:space="preserve">Per capita values expressed as a proportion of average labor income of the population between the ages of 30 and 49. </t>
  </si>
  <si>
    <t>Per capita values expressed in US$ using purchasing power parity to convert currency.</t>
  </si>
  <si>
    <t xml:space="preserve">Annual nominal flows per person by single-year of age expressed in the country's own currency.  </t>
  </si>
  <si>
    <t>PPP (1 USD =</t>
  </si>
  <si>
    <t xml:space="preserve">Values are normalized by dividing by the simple </t>
  </si>
  <si>
    <t>average of labor income for individuals 30-49 years old.</t>
  </si>
  <si>
    <t>T</t>
  </si>
  <si>
    <t>TF</t>
  </si>
  <si>
    <t>TFB</t>
  </si>
  <si>
    <t>TFBI</t>
  </si>
  <si>
    <t>TFBO</t>
  </si>
  <si>
    <t>TFI</t>
  </si>
  <si>
    <t>TFO</t>
  </si>
  <si>
    <t>TFW</t>
  </si>
  <si>
    <t>TFWE</t>
  </si>
  <si>
    <t>TFWEI</t>
  </si>
  <si>
    <t>TFWEO</t>
  </si>
  <si>
    <t>TFWH</t>
  </si>
  <si>
    <t>TFWHI</t>
  </si>
  <si>
    <t>TFWHO</t>
  </si>
  <si>
    <t>TFWI</t>
  </si>
  <si>
    <t>TFWO</t>
  </si>
  <si>
    <t>TFWS</t>
  </si>
  <si>
    <t>TFWSI</t>
  </si>
  <si>
    <t>TFWSO</t>
  </si>
  <si>
    <t>TFWX</t>
  </si>
  <si>
    <t>TFWXI</t>
  </si>
  <si>
    <t>TFWXO</t>
  </si>
  <si>
    <t>TGE</t>
  </si>
  <si>
    <t>TGEI</t>
  </si>
  <si>
    <t>TGEO</t>
  </si>
  <si>
    <t>TGH</t>
  </si>
  <si>
    <t>TGHI</t>
  </si>
  <si>
    <t>TGHO</t>
  </si>
  <si>
    <t>TGSOA</t>
  </si>
  <si>
    <t>TGSOAI</t>
  </si>
  <si>
    <t>TGSOAO</t>
  </si>
  <si>
    <t>TGXC</t>
  </si>
  <si>
    <t>TGXCI</t>
  </si>
  <si>
    <t>TGXCO</t>
  </si>
  <si>
    <t>TGXI</t>
  </si>
  <si>
    <t>TGXII</t>
  </si>
  <si>
    <t>TGXIO</t>
  </si>
  <si>
    <t>R</t>
  </si>
  <si>
    <t>+</t>
  </si>
  <si>
    <t>Public Transfers, Education</t>
  </si>
  <si>
    <t>Public Transfers, Education, Inflows</t>
  </si>
  <si>
    <t>Public Transfers, Education, Outflows</t>
  </si>
  <si>
    <t>Public Transfers, Pensions</t>
  </si>
  <si>
    <t>Public Transfers, Pensions, Inflows</t>
  </si>
  <si>
    <t>Public Transfers, Pensions, Outflows</t>
  </si>
  <si>
    <t>Intrahousehold Transfers, Education</t>
  </si>
  <si>
    <t>Intrahousehold Transfers, Education, Inflows</t>
  </si>
  <si>
    <t>Intrahousehold Transfers, Education, Outflows</t>
  </si>
  <si>
    <t>Intrahousehold Transfers, Health</t>
  </si>
  <si>
    <t>Intrahousehold Transfers, Health, Inflows</t>
  </si>
  <si>
    <t>Intrahousehold Transfers, Health, Outflows</t>
  </si>
  <si>
    <t>Intrahousehold Transfers, Saving</t>
  </si>
  <si>
    <t>Intrahousehold Transfers, Saving, Inflows</t>
  </si>
  <si>
    <t>Intrahousehold Transfers, Saving, Outflows</t>
  </si>
  <si>
    <t>Public Transfers, Health</t>
  </si>
  <si>
    <t>Public Transfers, Health, Inflows</t>
  </si>
  <si>
    <t>PublicTransfers,  Health, Outflows</t>
  </si>
  <si>
    <t>Public Consumption, Other than health and education</t>
  </si>
  <si>
    <t>Public Transfers, Other in-kind</t>
  </si>
  <si>
    <t>Public Transfers, Other in-kind, Inflows</t>
  </si>
  <si>
    <t>Public Transfers, Other in-kind, Outflows</t>
  </si>
  <si>
    <t>Public Transfers, Other cash</t>
  </si>
  <si>
    <t>Public Transfers, Other cash, Inflows</t>
  </si>
  <si>
    <t>Public Transfers, Other cash, Outflows</t>
  </si>
  <si>
    <t>Intrahousehold Transfers, Consumption other than health and education</t>
  </si>
  <si>
    <t>Intrahousehold Transfers, Consumption other than health and education, Inflows</t>
  </si>
  <si>
    <t>Intrahousehold Transfers, Consumption other than health and education, Outflows</t>
  </si>
  <si>
    <t>Intrahousehold Transfers, Consumption</t>
  </si>
  <si>
    <t>Intrahousehold Transfers, Consumption, Inflows</t>
  </si>
  <si>
    <t>Intrahousehold Transfers, Consumption, Outflows</t>
  </si>
  <si>
    <t>TFC</t>
  </si>
  <si>
    <t>TFCI</t>
  </si>
  <si>
    <t>TFCO</t>
  </si>
  <si>
    <t>Private Capital Income, owner-occupied housing</t>
  </si>
  <si>
    <t>Private Capital Income, business &amp; non-profits</t>
  </si>
  <si>
    <t>Private Property Income</t>
  </si>
  <si>
    <t>YKFH</t>
  </si>
  <si>
    <t>YPF</t>
  </si>
  <si>
    <t>YKF-YKFH</t>
  </si>
  <si>
    <t xml:space="preserve"> </t>
  </si>
  <si>
    <t>Click on + and - signs on left to expand or contract groupings, or click on group numbers on top left.</t>
  </si>
  <si>
    <t>Values are normalized by dividing by the</t>
  </si>
  <si>
    <t>average aggregate labor income for individuals 30-49 years old.</t>
  </si>
  <si>
    <t>Public Saving</t>
  </si>
  <si>
    <t>Private Saving</t>
  </si>
  <si>
    <t>Graphical Representation of selected age profiles</t>
  </si>
  <si>
    <t>Version:</t>
  </si>
  <si>
    <t>For more information, see:  Ronald Lee and Andrew Mason, lead authors and editors, 2011.  Population Aging and the Generational Economy:  A Global Perspective. Cheltenham, UK, Edward Elgar.</t>
  </si>
  <si>
    <t>Hungary</t>
  </si>
  <si>
    <t>1.0</t>
  </si>
  <si>
    <t xml:space="preserve">Suggested citation: Robert Gal and Lili Vargha (2013). </t>
  </si>
  <si>
    <t>NTA Country Report, Hungary , 2005. National Transfer Accounts. URL: http://www.ntaccounts.org</t>
  </si>
  <si>
    <t>Table 1. Annual per capita flows (HUF), Hungary , 2005</t>
  </si>
  <si>
    <t>Version 1.0</t>
  </si>
  <si>
    <t>Table 2. Annual per capita flows, (USD), Hungary , 2005</t>
  </si>
  <si>
    <t>Converting HUF to US dollars based on</t>
  </si>
  <si>
    <t>purchasing power parity (PPP) ratios for 2005</t>
  </si>
  <si>
    <t>HUF)</t>
  </si>
  <si>
    <t>Table 3. Annual per capita flows (normalized), Hungary , 2005</t>
  </si>
  <si>
    <t>Table 4. Annual aggregate flows, (HUF), Hungary, 2005</t>
  </si>
  <si>
    <t>Table 5. Annual aggregate flows, (USD), Hungary , 2005</t>
  </si>
  <si>
    <t>Table 6. Annual aggregate flows (normalized), Hungary , 2005</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</si>
</sst>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0.000"/>
    <numFmt numFmtId="165" formatCode="_(* #,##0_);_(* \(#,##0\);_(* &quot;-&quot;??_);_(@_)"/>
    <numFmt numFmtId="166" formatCode="0.00000"/>
  </numFmts>
  <fonts count="41">
    <font>
      <sz val="11"/>
      <color theme="1"/>
      <name val="times new roman"/>
      <family val="2"/>
    </font>
    <font>
      <sz val="11"/>
      <color theme="1"/>
      <name val="Calibri"/>
      <family val="2"/>
      <scheme val="minor"/>
    </font>
    <font>
      <sz val="11"/>
      <color theme="1"/>
      <name val="Calibri"/>
      <family val="2"/>
      <scheme val="minor"/>
    </font>
    <font>
      <sz val="11"/>
      <color indexed="8"/>
      <name val="times new roman"/>
      <family val="1"/>
    </font>
    <font>
      <b/>
      <sz val="11"/>
      <name val="times new roman"/>
      <family val="1"/>
    </font>
    <font>
      <sz val="11"/>
      <color theme="1"/>
      <name val="times new roman"/>
      <family val="2"/>
    </font>
    <font>
      <sz val="11"/>
      <color theme="1"/>
      <name val="times new roman"/>
      <family val="1"/>
    </font>
    <font>
      <b/>
      <sz val="11"/>
      <color theme="1"/>
      <name val="times new roman"/>
      <family val="1"/>
    </font>
    <font>
      <sz val="11"/>
      <color theme="1"/>
      <name val="Calibri"/>
      <family val="2"/>
      <scheme val="minor"/>
    </font>
    <font>
      <b/>
      <sz val="11"/>
      <color theme="1"/>
      <name val="Calibri"/>
      <family val="2"/>
      <scheme val="minor"/>
    </font>
    <font>
      <sz val="11"/>
      <name val="times new roman"/>
      <family val="2"/>
    </font>
    <font>
      <sz val="11"/>
      <name val="times new roman"/>
      <family val="1"/>
    </font>
    <font>
      <sz val="11"/>
      <color theme="0"/>
      <name val="Calibri"/>
      <family val="2"/>
      <scheme val="minor"/>
    </font>
    <font>
      <sz val="11"/>
      <color rgb="FFFF0000"/>
      <name val="Calibri"/>
      <family val="2"/>
      <scheme val="minor"/>
    </font>
    <font>
      <sz val="14"/>
      <color theme="1"/>
      <name val="times new roman"/>
      <family val="2"/>
    </font>
    <font>
      <sz val="14"/>
      <color theme="0"/>
      <name val="times new roman"/>
      <family val="2"/>
    </font>
    <font>
      <b/>
      <u/>
      <sz val="11"/>
      <color theme="1"/>
      <name val="times new roman"/>
      <family val="1"/>
    </font>
    <font>
      <u/>
      <sz val="11"/>
      <color theme="10"/>
      <name val="times new roman"/>
      <family val="2"/>
    </font>
    <font>
      <b/>
      <sz val="14"/>
      <color theme="1"/>
      <name val="Calibri"/>
      <family val="2"/>
    </font>
    <font>
      <b/>
      <sz val="14"/>
      <name val="times new roman"/>
      <family val="1"/>
    </font>
    <font>
      <sz val="11"/>
      <color theme="0" tint="-0.14999847407452621"/>
      <name val="times new roman"/>
      <family val="1"/>
    </font>
    <font>
      <sz val="9"/>
      <color theme="0"/>
      <name val="times new roman"/>
      <family val="2"/>
    </font>
    <font>
      <b/>
      <sz val="14"/>
      <name val="Calibri"/>
      <family val="2"/>
    </font>
    <font>
      <u/>
      <sz val="11"/>
      <name val="times new roman"/>
      <family val="1"/>
    </font>
    <font>
      <i/>
      <sz val="11"/>
      <name val="times new roman"/>
      <family val="1"/>
    </font>
    <font>
      <i/>
      <sz val="11"/>
      <color rgb="FF002060"/>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0"/>
      <color indexed="81"/>
      <name val="Tahoma"/>
      <family val="2"/>
    </font>
    <font>
      <sz val="11"/>
      <color theme="0"/>
      <name val="times new roman"/>
      <family val="1"/>
    </font>
  </fonts>
  <fills count="43">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2">
    <xf numFmtId="0" fontId="0" fillId="0" borderId="0"/>
    <xf numFmtId="43" fontId="5"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7" fillId="0" borderId="0" applyNumberFormat="0" applyFill="0" applyBorder="0" applyAlignment="0" applyProtection="0"/>
    <xf numFmtId="0" fontId="26" fillId="0" borderId="0" applyNumberFormat="0" applyFill="0" applyBorder="0" applyAlignment="0" applyProtection="0"/>
    <xf numFmtId="0" fontId="27" fillId="0" borderId="2" applyNumberFormat="0" applyFill="0" applyAlignment="0" applyProtection="0"/>
    <xf numFmtId="0" fontId="28" fillId="0" borderId="3" applyNumberFormat="0" applyFill="0" applyAlignment="0" applyProtection="0"/>
    <xf numFmtId="0" fontId="29" fillId="0" borderId="4" applyNumberFormat="0" applyFill="0" applyAlignment="0" applyProtection="0"/>
    <xf numFmtId="0" fontId="29" fillId="0" borderId="0" applyNumberFormat="0" applyFill="0" applyBorder="0" applyAlignment="0" applyProtection="0"/>
    <xf numFmtId="0" fontId="30" fillId="12" borderId="0" applyNumberFormat="0" applyBorder="0" applyAlignment="0" applyProtection="0"/>
    <xf numFmtId="0" fontId="31" fillId="13" borderId="0" applyNumberFormat="0" applyBorder="0" applyAlignment="0" applyProtection="0"/>
    <xf numFmtId="0" fontId="32" fillId="14" borderId="0" applyNumberFormat="0" applyBorder="0" applyAlignment="0" applyProtection="0"/>
    <xf numFmtId="0" fontId="33" fillId="15" borderId="5" applyNumberFormat="0" applyAlignment="0" applyProtection="0"/>
    <xf numFmtId="0" fontId="34" fillId="16" borderId="6" applyNumberFormat="0" applyAlignment="0" applyProtection="0"/>
    <xf numFmtId="0" fontId="35" fillId="16" borderId="5" applyNumberFormat="0" applyAlignment="0" applyProtection="0"/>
    <xf numFmtId="0" fontId="36" fillId="0" borderId="7" applyNumberFormat="0" applyFill="0" applyAlignment="0" applyProtection="0"/>
    <xf numFmtId="0" fontId="37" fillId="17" borderId="8" applyNumberFormat="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9" fillId="0" borderId="10" applyNumberFormat="0" applyFill="0" applyAlignment="0" applyProtection="0"/>
    <xf numFmtId="0" fontId="1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2" fillId="42" borderId="0" applyNumberFormat="0" applyBorder="0" applyAlignment="0" applyProtection="0"/>
    <xf numFmtId="0" fontId="1" fillId="0" borderId="0"/>
    <xf numFmtId="0" fontId="1" fillId="18" borderId="9" applyNumberFormat="0" applyFont="0" applyAlignment="0" applyProtection="0"/>
  </cellStyleXfs>
  <cellXfs count="99">
    <xf numFmtId="0" fontId="0" fillId="0" borderId="0" xfId="0"/>
    <xf numFmtId="0" fontId="6" fillId="2" borderId="0" xfId="0" applyFont="1" applyFill="1" applyBorder="1"/>
    <xf numFmtId="0" fontId="3" fillId="2" borderId="0" xfId="0" applyFont="1" applyFill="1" applyBorder="1"/>
    <xf numFmtId="0" fontId="4" fillId="2" borderId="0" xfId="0" applyFont="1" applyFill="1" applyBorder="1"/>
    <xf numFmtId="3" fontId="6" fillId="2" borderId="0" xfId="0" applyNumberFormat="1" applyFont="1" applyFill="1" applyBorder="1"/>
    <xf numFmtId="38" fontId="6" fillId="2" borderId="0" xfId="0" applyNumberFormat="1" applyFont="1" applyFill="1" applyBorder="1"/>
    <xf numFmtId="0" fontId="0" fillId="2" borderId="0" xfId="0" applyFill="1" applyBorder="1"/>
    <xf numFmtId="164" fontId="6" fillId="2" borderId="0" xfId="0" applyNumberFormat="1" applyFont="1" applyFill="1" applyBorder="1"/>
    <xf numFmtId="0" fontId="7" fillId="2" borderId="0" xfId="0" applyFont="1" applyFill="1" applyBorder="1"/>
    <xf numFmtId="165" fontId="6" fillId="2" borderId="0" xfId="1" applyNumberFormat="1" applyFont="1" applyFill="1" applyBorder="1" applyAlignment="1">
      <alignment horizontal="center"/>
    </xf>
    <xf numFmtId="3" fontId="6" fillId="2" borderId="0" xfId="0" applyNumberFormat="1" applyFont="1" applyFill="1" applyBorder="1" applyProtection="1"/>
    <xf numFmtId="164" fontId="6" fillId="2" borderId="0" xfId="0" applyNumberFormat="1" applyFont="1" applyFill="1" applyBorder="1" applyProtection="1"/>
    <xf numFmtId="0" fontId="11" fillId="2" borderId="0" xfId="0" applyFont="1" applyFill="1" applyBorder="1"/>
    <xf numFmtId="0" fontId="11" fillId="2" borderId="0" xfId="0" applyFont="1" applyFill="1" applyBorder="1" applyAlignment="1">
      <alignment horizontal="right"/>
    </xf>
    <xf numFmtId="0" fontId="11" fillId="2" borderId="0" xfId="0" applyFont="1" applyFill="1" applyBorder="1" applyAlignment="1">
      <alignment horizontal="left" indent="2"/>
    </xf>
    <xf numFmtId="0" fontId="4" fillId="2" borderId="0" xfId="0" applyFont="1" applyFill="1" applyBorder="1" applyAlignment="1">
      <alignment horizontal="left" indent="1"/>
    </xf>
    <xf numFmtId="0" fontId="11" fillId="2" borderId="0" xfId="0" applyFont="1" applyFill="1" applyBorder="1" applyAlignment="1">
      <alignment horizontal="left" indent="3"/>
    </xf>
    <xf numFmtId="3" fontId="11" fillId="2" borderId="0" xfId="0" applyNumberFormat="1" applyFont="1" applyFill="1" applyAlignment="1" applyProtection="1">
      <alignment horizontal="right"/>
    </xf>
    <xf numFmtId="3" fontId="11" fillId="2" borderId="0" xfId="0" applyNumberFormat="1" applyFont="1" applyFill="1" applyBorder="1" applyAlignment="1">
      <alignment horizontal="right" indent="1"/>
    </xf>
    <xf numFmtId="0" fontId="11" fillId="2" borderId="0" xfId="0" applyFont="1" applyFill="1" applyBorder="1" applyAlignment="1">
      <alignment horizontal="right" indent="1"/>
    </xf>
    <xf numFmtId="0" fontId="10" fillId="2" borderId="0" xfId="0" applyFont="1" applyFill="1" applyBorder="1" applyAlignment="1">
      <alignment horizontal="right"/>
    </xf>
    <xf numFmtId="0" fontId="11" fillId="4" borderId="0" xfId="0" applyFont="1" applyFill="1" applyBorder="1" applyAlignment="1">
      <alignment horizontal="right"/>
    </xf>
    <xf numFmtId="0" fontId="11" fillId="0" borderId="0" xfId="0" applyFont="1" applyFill="1" applyBorder="1" applyAlignment="1">
      <alignment horizontal="right"/>
    </xf>
    <xf numFmtId="0" fontId="4" fillId="0" borderId="0" xfId="0" applyFont="1" applyFill="1" applyBorder="1"/>
    <xf numFmtId="0" fontId="0" fillId="3" borderId="0" xfId="0" applyFill="1"/>
    <xf numFmtId="0" fontId="15" fillId="3" borderId="0" xfId="0" applyFont="1" applyFill="1"/>
    <xf numFmtId="0" fontId="15" fillId="3" borderId="0" xfId="0" applyFont="1" applyFill="1" applyAlignment="1">
      <alignment horizontal="center"/>
    </xf>
    <xf numFmtId="0" fontId="14" fillId="3" borderId="0" xfId="0" applyFont="1" applyFill="1" applyAlignment="1">
      <alignment horizontal="center"/>
    </xf>
    <xf numFmtId="0" fontId="0" fillId="0" borderId="1" xfId="0" applyFont="1" applyBorder="1"/>
    <xf numFmtId="0" fontId="0" fillId="0" borderId="1" xfId="0" applyBorder="1"/>
    <xf numFmtId="0" fontId="0" fillId="2" borderId="0" xfId="0" applyFill="1"/>
    <xf numFmtId="0" fontId="16" fillId="2" borderId="1" xfId="0" applyFont="1" applyFill="1" applyBorder="1"/>
    <xf numFmtId="0" fontId="0" fillId="2" borderId="1" xfId="0" applyFill="1" applyBorder="1"/>
    <xf numFmtId="0" fontId="0" fillId="2" borderId="1" xfId="0" applyFont="1" applyFill="1" applyBorder="1"/>
    <xf numFmtId="0" fontId="0" fillId="2" borderId="0" xfId="0" applyNumberFormat="1" applyFill="1" applyAlignment="1">
      <alignment wrapText="1"/>
    </xf>
    <xf numFmtId="0" fontId="17" fillId="2" borderId="0" xfId="9" applyFill="1"/>
    <xf numFmtId="0" fontId="0" fillId="5" borderId="1" xfId="0" applyFill="1" applyBorder="1" applyAlignment="1">
      <alignment vertical="center"/>
    </xf>
    <xf numFmtId="0" fontId="0" fillId="5" borderId="0" xfId="0" applyFill="1" applyAlignment="1">
      <alignment vertical="center"/>
    </xf>
    <xf numFmtId="0" fontId="0" fillId="10" borderId="1" xfId="0" applyFill="1" applyBorder="1" applyAlignment="1">
      <alignment vertical="center"/>
    </xf>
    <xf numFmtId="0" fontId="0" fillId="10" borderId="0" xfId="0" applyFill="1" applyAlignment="1">
      <alignment vertical="center"/>
    </xf>
    <xf numFmtId="0" fontId="0" fillId="6" borderId="1" xfId="0" applyFill="1" applyBorder="1" applyAlignment="1">
      <alignment vertical="center"/>
    </xf>
    <xf numFmtId="0" fontId="0" fillId="6" borderId="0" xfId="0" applyFill="1" applyAlignment="1">
      <alignment vertical="center"/>
    </xf>
    <xf numFmtId="0" fontId="0" fillId="8" borderId="1" xfId="0" applyFill="1" applyBorder="1" applyAlignment="1">
      <alignment vertical="center"/>
    </xf>
    <xf numFmtId="0" fontId="0" fillId="8" borderId="0" xfId="0" applyFill="1" applyAlignment="1">
      <alignment vertical="center"/>
    </xf>
    <xf numFmtId="0" fontId="0" fillId="9" borderId="1" xfId="0" applyFill="1" applyBorder="1" applyAlignment="1">
      <alignment vertical="center"/>
    </xf>
    <xf numFmtId="0" fontId="0" fillId="9" borderId="0" xfId="0" applyFill="1" applyAlignment="1">
      <alignment horizontal="left" vertical="center"/>
    </xf>
    <xf numFmtId="0" fontId="0" fillId="7" borderId="1" xfId="0" applyFont="1" applyFill="1" applyBorder="1" applyAlignment="1">
      <alignment vertical="center"/>
    </xf>
    <xf numFmtId="0" fontId="0" fillId="7" borderId="0" xfId="0" applyFill="1" applyAlignment="1">
      <alignment vertical="center"/>
    </xf>
    <xf numFmtId="0" fontId="18" fillId="4" borderId="0" xfId="0" applyFont="1" applyFill="1" applyAlignment="1">
      <alignment horizontal="right"/>
    </xf>
    <xf numFmtId="0" fontId="19" fillId="4" borderId="0" xfId="0" applyFont="1" applyFill="1" applyBorder="1" applyAlignment="1">
      <alignment horizontal="right"/>
    </xf>
    <xf numFmtId="0" fontId="6" fillId="4" borderId="0" xfId="0" applyFont="1" applyFill="1" applyBorder="1"/>
    <xf numFmtId="0" fontId="3" fillId="4" borderId="0" xfId="0" applyFont="1" applyFill="1" applyBorder="1"/>
    <xf numFmtId="0" fontId="3" fillId="4" borderId="0" xfId="0" applyFont="1" applyFill="1" applyBorder="1" applyAlignment="1">
      <alignment horizontal="center"/>
    </xf>
    <xf numFmtId="0" fontId="11" fillId="11" borderId="0" xfId="0" applyFont="1" applyFill="1" applyBorder="1" applyAlignment="1">
      <alignment horizontal="left"/>
    </xf>
    <xf numFmtId="0" fontId="11" fillId="11" borderId="0" xfId="0" applyFont="1" applyFill="1" applyBorder="1" applyAlignment="1">
      <alignment horizontal="right"/>
    </xf>
    <xf numFmtId="166" fontId="11" fillId="11" borderId="0" xfId="0" applyNumberFormat="1" applyFont="1" applyFill="1" applyBorder="1" applyAlignment="1">
      <alignment horizontal="right"/>
    </xf>
    <xf numFmtId="0" fontId="6" fillId="11" borderId="0" xfId="0" applyFont="1" applyFill="1" applyBorder="1"/>
    <xf numFmtId="0" fontId="11" fillId="11" borderId="0" xfId="0" applyFont="1" applyFill="1" applyBorder="1"/>
    <xf numFmtId="0" fontId="0" fillId="11" borderId="0" xfId="0" applyFill="1" applyBorder="1" applyAlignment="1">
      <alignment horizontal="left" indent="1"/>
    </xf>
    <xf numFmtId="0" fontId="3" fillId="11" borderId="0" xfId="0" applyFont="1" applyFill="1" applyBorder="1" applyAlignment="1">
      <alignment horizontal="right"/>
    </xf>
    <xf numFmtId="165" fontId="11" fillId="11" borderId="0" xfId="1" applyNumberFormat="1" applyFont="1" applyFill="1" applyBorder="1"/>
    <xf numFmtId="0" fontId="3" fillId="11" borderId="0" xfId="0" applyFont="1" applyFill="1" applyBorder="1"/>
    <xf numFmtId="3" fontId="3" fillId="11" borderId="0" xfId="0" applyNumberFormat="1" applyFont="1" applyFill="1" applyBorder="1" applyAlignment="1">
      <alignment horizontal="center"/>
    </xf>
    <xf numFmtId="165" fontId="6" fillId="11" borderId="0" xfId="1" applyNumberFormat="1" applyFont="1" applyFill="1" applyBorder="1" applyAlignment="1">
      <alignment horizontal="center"/>
    </xf>
    <xf numFmtId="0" fontId="3" fillId="11" borderId="0" xfId="0" applyFont="1" applyFill="1" applyBorder="1" applyAlignment="1"/>
    <xf numFmtId="0" fontId="20" fillId="11" borderId="0" xfId="0" applyFont="1" applyFill="1" applyBorder="1" applyAlignment="1">
      <alignment horizontal="right"/>
    </xf>
    <xf numFmtId="0" fontId="20" fillId="11" borderId="0" xfId="0" applyFont="1" applyFill="1" applyBorder="1" applyAlignment="1">
      <alignment horizontal="center"/>
    </xf>
    <xf numFmtId="0" fontId="20" fillId="11" borderId="0" xfId="0" applyFont="1" applyFill="1" applyBorder="1"/>
    <xf numFmtId="0" fontId="18" fillId="4" borderId="0" xfId="0" applyFont="1" applyFill="1" applyAlignment="1">
      <alignment horizontal="left"/>
    </xf>
    <xf numFmtId="0" fontId="19" fillId="4" borderId="0" xfId="0" applyFont="1" applyFill="1" applyAlignment="1">
      <alignment horizontal="left"/>
    </xf>
    <xf numFmtId="0" fontId="11" fillId="0" borderId="0" xfId="0" applyFont="1"/>
    <xf numFmtId="0" fontId="22" fillId="4" borderId="0" xfId="0" applyFont="1" applyFill="1" applyAlignment="1">
      <alignment horizontal="left"/>
    </xf>
    <xf numFmtId="0" fontId="10" fillId="11" borderId="0" xfId="0" applyFont="1" applyFill="1" applyBorder="1" applyAlignment="1">
      <alignment horizontal="left" indent="1"/>
    </xf>
    <xf numFmtId="0" fontId="10" fillId="2" borderId="0" xfId="0" applyFont="1" applyFill="1" applyBorder="1"/>
    <xf numFmtId="0" fontId="23" fillId="0" borderId="0" xfId="0" applyFont="1" applyFill="1"/>
    <xf numFmtId="0" fontId="23" fillId="0" borderId="0" xfId="0" applyFont="1"/>
    <xf numFmtId="0" fontId="23" fillId="2" borderId="0" xfId="0" applyFont="1" applyFill="1" applyBorder="1" applyAlignment="1">
      <alignment horizontal="left" indent="2"/>
    </xf>
    <xf numFmtId="0" fontId="11" fillId="2" borderId="0" xfId="0" applyFont="1" applyFill="1" applyBorder="1" applyAlignment="1">
      <alignment horizontal="left" indent="4"/>
    </xf>
    <xf numFmtId="0" fontId="11" fillId="2" borderId="0" xfId="0" applyFont="1" applyFill="1" applyBorder="1" applyAlignment="1">
      <alignment horizontal="left" indent="5"/>
    </xf>
    <xf numFmtId="0" fontId="4" fillId="0" borderId="0" xfId="0" applyFont="1" applyBorder="1" applyAlignment="1">
      <alignment horizontal="left" indent="1"/>
    </xf>
    <xf numFmtId="0" fontId="11" fillId="2" borderId="0" xfId="0" applyFont="1" applyFill="1" applyAlignment="1">
      <alignment horizontal="left" indent="4"/>
    </xf>
    <xf numFmtId="3" fontId="6" fillId="2" borderId="0" xfId="0" applyNumberFormat="1" applyFont="1" applyFill="1" applyBorder="1" applyAlignment="1" applyProtection="1">
      <alignment horizontal="left" indent="1"/>
    </xf>
    <xf numFmtId="0" fontId="6" fillId="2" borderId="0" xfId="0" applyFont="1" applyFill="1" applyBorder="1" applyAlignment="1">
      <alignment horizontal="left" indent="1"/>
    </xf>
    <xf numFmtId="0" fontId="11" fillId="0" borderId="0" xfId="0" applyFont="1" applyFill="1" applyBorder="1" applyAlignment="1">
      <alignment horizontal="left" indent="2"/>
    </xf>
    <xf numFmtId="0" fontId="11" fillId="2" borderId="0" xfId="0" applyFont="1" applyFill="1" applyAlignment="1">
      <alignment horizontal="left" indent="3"/>
    </xf>
    <xf numFmtId="0" fontId="11" fillId="2" borderId="0" xfId="0" applyFont="1" applyFill="1" applyBorder="1" applyAlignment="1">
      <alignment horizontal="left" indent="6"/>
    </xf>
    <xf numFmtId="0" fontId="11" fillId="2" borderId="0" xfId="0" applyFont="1" applyFill="1" applyBorder="1" applyAlignment="1">
      <alignment horizontal="left" indent="7"/>
    </xf>
    <xf numFmtId="0" fontId="24" fillId="2" borderId="0" xfId="0" applyFont="1" applyFill="1" applyBorder="1" applyAlignment="1">
      <alignment horizontal="left" indent="2"/>
    </xf>
    <xf numFmtId="0" fontId="25" fillId="4" borderId="0" xfId="0" applyFont="1" applyFill="1" applyBorder="1" applyAlignment="1">
      <alignment horizontal="left"/>
    </xf>
    <xf numFmtId="49" fontId="11" fillId="4" borderId="0" xfId="0" applyNumberFormat="1" applyFont="1" applyFill="1" applyBorder="1" applyAlignment="1">
      <alignment horizontal="right"/>
    </xf>
    <xf numFmtId="49" fontId="11" fillId="4" borderId="0" xfId="0" applyNumberFormat="1" applyFont="1" applyFill="1" applyBorder="1" applyAlignment="1">
      <alignment horizontal="left"/>
    </xf>
    <xf numFmtId="0" fontId="21" fillId="0" borderId="0" xfId="0" applyFont="1"/>
    <xf numFmtId="0" fontId="21" fillId="0" borderId="0" xfId="0" quotePrefix="1" applyFont="1"/>
    <xf numFmtId="0" fontId="15" fillId="3" borderId="0" xfId="0" applyFont="1" applyFill="1" applyAlignment="1"/>
    <xf numFmtId="0" fontId="40" fillId="2" borderId="0" xfId="0" applyFont="1" applyFill="1" applyBorder="1" applyAlignment="1">
      <alignment horizontal="right"/>
    </xf>
    <xf numFmtId="3" fontId="40" fillId="2" borderId="0" xfId="0" applyNumberFormat="1" applyFont="1" applyFill="1" applyBorder="1" applyAlignment="1">
      <alignment horizontal="right"/>
    </xf>
    <xf numFmtId="0" fontId="0" fillId="2" borderId="0" xfId="0" applyNumberFormat="1" applyFill="1" applyAlignment="1">
      <alignment horizontal="left" vertical="top" wrapText="1"/>
    </xf>
    <xf numFmtId="0" fontId="3" fillId="11" borderId="0" xfId="0" applyFont="1" applyFill="1" applyBorder="1" applyAlignment="1">
      <alignment horizontal="left"/>
    </xf>
    <xf numFmtId="0" fontId="3" fillId="2" borderId="0" xfId="0" applyFont="1" applyFill="1" applyBorder="1" applyAlignment="1">
      <alignment horizontal="center"/>
    </xf>
  </cellXfs>
  <cellStyles count="52">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6" builtinId="27" customBuiltin="1"/>
    <cellStyle name="Calculation" xfId="20" builtinId="22" customBuiltin="1"/>
    <cellStyle name="Check Cell" xfId="22" builtinId="23" customBuiltin="1"/>
    <cellStyle name="Comma" xfId="1" builtinId="3"/>
    <cellStyle name="Comma 2" xfId="3"/>
    <cellStyle name="Comma 2 2" xfId="7"/>
    <cellStyle name="Currency 2" xfId="4"/>
    <cellStyle name="Explanatory Text" xfId="24"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Hyperlink" xfId="9" builtinId="8"/>
    <cellStyle name="Input" xfId="18" builtinId="20" customBuiltin="1"/>
    <cellStyle name="Linked Cell" xfId="21" builtinId="24" customBuiltin="1"/>
    <cellStyle name="Neutral" xfId="17" builtinId="28" customBuiltin="1"/>
    <cellStyle name="Normal" xfId="0" builtinId="0"/>
    <cellStyle name="Normal 2" xfId="2"/>
    <cellStyle name="Normal 2 2" xfId="6"/>
    <cellStyle name="Normal 3" xfId="50"/>
    <cellStyle name="Note 2" xfId="51"/>
    <cellStyle name="Output" xfId="19" builtinId="21" customBuiltin="1"/>
    <cellStyle name="Percent 2" xfId="5"/>
    <cellStyle name="Percent 2 2" xfId="8"/>
    <cellStyle name="Title" xfId="10" builtinId="15" customBuiltin="1"/>
    <cellStyle name="Total" xfId="25" builtinId="25" customBuiltin="1"/>
    <cellStyle name="Warning Text" xfId="23" builtinId="11" customBuiltin="1"/>
  </cellStyles>
  <dxfs count="0"/>
  <tableStyles count="0" defaultTableStyle="TableStyleMedium9" defaultPivotStyle="PivotStyleLight16"/>
  <colors>
    <mruColors>
      <color rgb="FF006600"/>
      <color rgb="FF336600"/>
      <color rgb="FF0099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a:t>
            </a:r>
            <a:r>
              <a:rPr lang="en-US" sz="1100" baseline="0"/>
              <a:t> Local Currency </a:t>
            </a:r>
            <a:r>
              <a:rPr lang="en-US" sz="1100"/>
              <a:t>(Thousands)</a:t>
            </a:r>
          </a:p>
        </c:rich>
      </c:tx>
      <c:layout>
        <c:manualLayout>
          <c:xMode val="edge"/>
          <c:yMode val="edge"/>
          <c:x val="0.23542422719763473"/>
          <c:y val="8.5333318999127536E-3"/>
        </c:manualLayout>
      </c:layout>
      <c:overlay val="1"/>
    </c:title>
    <c:plotArea>
      <c:layout/>
      <c:lineChart>
        <c:grouping val="standard"/>
        <c:ser>
          <c:idx val="0"/>
          <c:order val="0"/>
          <c:tx>
            <c:strRef>
              <c:f>'Per Capita Nominal'!$A$7</c:f>
              <c:strCache>
                <c:ptCount val="1"/>
                <c:pt idx="0">
                  <c:v>Consumption</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Nominal'!$D$7:$CF$7</c:f>
              <c:numCache>
                <c:formatCode>#,##0</c:formatCode>
                <c:ptCount val="81"/>
                <c:pt idx="0">
                  <c:v>790169.238956435</c:v>
                </c:pt>
                <c:pt idx="1">
                  <c:v>711439.13779434504</c:v>
                </c:pt>
                <c:pt idx="2">
                  <c:v>688525.69547381101</c:v>
                </c:pt>
                <c:pt idx="3">
                  <c:v>957883.85438597295</c:v>
                </c:pt>
                <c:pt idx="4">
                  <c:v>1043573.45415299</c:v>
                </c:pt>
                <c:pt idx="5">
                  <c:v>1067748.95047676</c:v>
                </c:pt>
                <c:pt idx="6">
                  <c:v>1089234.4389283999</c:v>
                </c:pt>
                <c:pt idx="7">
                  <c:v>1115543.4132177599</c:v>
                </c:pt>
                <c:pt idx="8">
                  <c:v>1142379.1127026801</c:v>
                </c:pt>
                <c:pt idx="9">
                  <c:v>1173701.3620001699</c:v>
                </c:pt>
                <c:pt idx="10">
                  <c:v>1188252.9060317699</c:v>
                </c:pt>
                <c:pt idx="11">
                  <c:v>1227476.67989258</c:v>
                </c:pt>
                <c:pt idx="12">
                  <c:v>1244945.4415629799</c:v>
                </c:pt>
                <c:pt idx="13">
                  <c:v>1287191.8805123901</c:v>
                </c:pt>
                <c:pt idx="14">
                  <c:v>1343195.3885802701</c:v>
                </c:pt>
                <c:pt idx="15">
                  <c:v>1343853.8988707301</c:v>
                </c:pt>
                <c:pt idx="16">
                  <c:v>1376862.9869583501</c:v>
                </c:pt>
                <c:pt idx="17">
                  <c:v>1387525.68509315</c:v>
                </c:pt>
                <c:pt idx="18">
                  <c:v>1392728.26420188</c:v>
                </c:pt>
                <c:pt idx="19">
                  <c:v>1405775.13607374</c:v>
                </c:pt>
                <c:pt idx="20">
                  <c:v>1403864.9673077101</c:v>
                </c:pt>
                <c:pt idx="21">
                  <c:v>1411366.8191558099</c:v>
                </c:pt>
                <c:pt idx="22">
                  <c:v>1381377.2282298999</c:v>
                </c:pt>
                <c:pt idx="23">
                  <c:v>1356498.02386474</c:v>
                </c:pt>
                <c:pt idx="24">
                  <c:v>1352342.5451468599</c:v>
                </c:pt>
                <c:pt idx="25">
                  <c:v>1356675.9415240099</c:v>
                </c:pt>
                <c:pt idx="26">
                  <c:v>1362885.4024632699</c:v>
                </c:pt>
                <c:pt idx="27">
                  <c:v>1372596.1944734701</c:v>
                </c:pt>
                <c:pt idx="28">
                  <c:v>1390182.4241549899</c:v>
                </c:pt>
                <c:pt idx="29">
                  <c:v>1392941.5926431599</c:v>
                </c:pt>
                <c:pt idx="30">
                  <c:v>1374007.0413363101</c:v>
                </c:pt>
                <c:pt idx="31">
                  <c:v>1372907.6118787599</c:v>
                </c:pt>
                <c:pt idx="32">
                  <c:v>1371427.3902233599</c:v>
                </c:pt>
                <c:pt idx="33">
                  <c:v>1361403.90487058</c:v>
                </c:pt>
                <c:pt idx="34">
                  <c:v>1354630.75276329</c:v>
                </c:pt>
                <c:pt idx="35">
                  <c:v>1319020.8356937</c:v>
                </c:pt>
                <c:pt idx="36">
                  <c:v>1308849.81451901</c:v>
                </c:pt>
                <c:pt idx="37">
                  <c:v>1299054.3239064901</c:v>
                </c:pt>
                <c:pt idx="38">
                  <c:v>1288073.6189009701</c:v>
                </c:pt>
                <c:pt idx="39">
                  <c:v>1291450.2268175301</c:v>
                </c:pt>
                <c:pt idx="40">
                  <c:v>1303642.23691799</c:v>
                </c:pt>
                <c:pt idx="41">
                  <c:v>1308066.0666213101</c:v>
                </c:pt>
                <c:pt idx="42">
                  <c:v>1309392.0396894501</c:v>
                </c:pt>
                <c:pt idx="43">
                  <c:v>1314707.6134709599</c:v>
                </c:pt>
                <c:pt idx="44">
                  <c:v>1326164.56006946</c:v>
                </c:pt>
                <c:pt idx="45">
                  <c:v>1315821.9005587599</c:v>
                </c:pt>
                <c:pt idx="46">
                  <c:v>1332191.54675479</c:v>
                </c:pt>
                <c:pt idx="47">
                  <c:v>1348134.54419158</c:v>
                </c:pt>
                <c:pt idx="48">
                  <c:v>1369187.99461061</c:v>
                </c:pt>
                <c:pt idx="49">
                  <c:v>1391994.86603481</c:v>
                </c:pt>
                <c:pt idx="50">
                  <c:v>1412364.8886524001</c:v>
                </c:pt>
                <c:pt idx="51">
                  <c:v>1431983.71666324</c:v>
                </c:pt>
                <c:pt idx="52">
                  <c:v>1459595.1056000199</c:v>
                </c:pt>
                <c:pt idx="53">
                  <c:v>1481872.8753361399</c:v>
                </c:pt>
                <c:pt idx="54">
                  <c:v>1500364.24921354</c:v>
                </c:pt>
                <c:pt idx="55">
                  <c:v>1519939.8989367499</c:v>
                </c:pt>
                <c:pt idx="56">
                  <c:v>1538872.7903606701</c:v>
                </c:pt>
                <c:pt idx="57">
                  <c:v>1555734.58446277</c:v>
                </c:pt>
                <c:pt idx="58">
                  <c:v>1565574.0519437301</c:v>
                </c:pt>
                <c:pt idx="59">
                  <c:v>1580738.1813529499</c:v>
                </c:pt>
                <c:pt idx="60">
                  <c:v>1582325.3206285599</c:v>
                </c:pt>
                <c:pt idx="61">
                  <c:v>1583356.2564220601</c:v>
                </c:pt>
                <c:pt idx="62">
                  <c:v>1575488.6507771299</c:v>
                </c:pt>
                <c:pt idx="63">
                  <c:v>1561062.2526769901</c:v>
                </c:pt>
                <c:pt idx="64">
                  <c:v>1549971.9564058301</c:v>
                </c:pt>
                <c:pt idx="65">
                  <c:v>1543490.9063858399</c:v>
                </c:pt>
                <c:pt idx="66">
                  <c:v>1537912.9126870099</c:v>
                </c:pt>
                <c:pt idx="67">
                  <c:v>1525978.8090700901</c:v>
                </c:pt>
                <c:pt idx="68">
                  <c:v>1511508.9993573001</c:v>
                </c:pt>
                <c:pt idx="69">
                  <c:v>1509631.1441198499</c:v>
                </c:pt>
                <c:pt idx="70">
                  <c:v>1511725.98252369</c:v>
                </c:pt>
                <c:pt idx="71">
                  <c:v>1507481.94336289</c:v>
                </c:pt>
                <c:pt idx="72">
                  <c:v>1505697.2478998599</c:v>
                </c:pt>
                <c:pt idx="73">
                  <c:v>1506225.80840639</c:v>
                </c:pt>
                <c:pt idx="74">
                  <c:v>1500331.9006698499</c:v>
                </c:pt>
                <c:pt idx="75">
                  <c:v>1497049.2277123199</c:v>
                </c:pt>
                <c:pt idx="76">
                  <c:v>1489069.06402344</c:v>
                </c:pt>
                <c:pt idx="77">
                  <c:v>1484702.8913111801</c:v>
                </c:pt>
                <c:pt idx="78">
                  <c:v>1481391.31487291</c:v>
                </c:pt>
                <c:pt idx="79">
                  <c:v>1481907.25402965</c:v>
                </c:pt>
                <c:pt idx="80">
                  <c:v>1496450.3059952101</c:v>
                </c:pt>
              </c:numCache>
            </c:numRef>
          </c:val>
        </c:ser>
        <c:ser>
          <c:idx val="1"/>
          <c:order val="1"/>
          <c:tx>
            <c:v>Labor Income</c:v>
          </c:tx>
          <c:spPr>
            <a:ln>
              <a:solidFill>
                <a:srgbClr val="C00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Nominal'!$D$16:$CF$16</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2123.8426432311298</c:v>
                </c:pt>
                <c:pt idx="16">
                  <c:v>7443.1273947448899</c:v>
                </c:pt>
                <c:pt idx="17">
                  <c:v>25003.0610983892</c:v>
                </c:pt>
                <c:pt idx="18">
                  <c:v>67844.873979145705</c:v>
                </c:pt>
                <c:pt idx="19">
                  <c:v>148632.754811705</c:v>
                </c:pt>
                <c:pt idx="20">
                  <c:v>278181.00646657101</c:v>
                </c:pt>
                <c:pt idx="21">
                  <c:v>457478.18776151299</c:v>
                </c:pt>
                <c:pt idx="22">
                  <c:v>680995.06613066897</c:v>
                </c:pt>
                <c:pt idx="23">
                  <c:v>938575.87558009801</c:v>
                </c:pt>
                <c:pt idx="24">
                  <c:v>1207701.6207807499</c:v>
                </c:pt>
                <c:pt idx="25">
                  <c:v>1468092.37030213</c:v>
                </c:pt>
                <c:pt idx="26">
                  <c:v>1696581.8262050401</c:v>
                </c:pt>
                <c:pt idx="27">
                  <c:v>1875048.0757255</c:v>
                </c:pt>
                <c:pt idx="28">
                  <c:v>2002993.5525963299</c:v>
                </c:pt>
                <c:pt idx="29">
                  <c:v>2084028.9713175199</c:v>
                </c:pt>
                <c:pt idx="30">
                  <c:v>2128382.0463841902</c:v>
                </c:pt>
                <c:pt idx="31">
                  <c:v>2155393.99024241</c:v>
                </c:pt>
                <c:pt idx="32">
                  <c:v>2174232.7367650899</c:v>
                </c:pt>
                <c:pt idx="33">
                  <c:v>2193720.6473650602</c:v>
                </c:pt>
                <c:pt idx="34">
                  <c:v>2229154.4151531998</c:v>
                </c:pt>
                <c:pt idx="35">
                  <c:v>2263970.3785749502</c:v>
                </c:pt>
                <c:pt idx="36">
                  <c:v>2283906.92592115</c:v>
                </c:pt>
                <c:pt idx="37">
                  <c:v>2313203.13174683</c:v>
                </c:pt>
                <c:pt idx="38">
                  <c:v>2331328.90872683</c:v>
                </c:pt>
                <c:pt idx="39">
                  <c:v>2371999.8922750601</c:v>
                </c:pt>
                <c:pt idx="40">
                  <c:v>2409032.57234939</c:v>
                </c:pt>
                <c:pt idx="41">
                  <c:v>2409238.4340385702</c:v>
                </c:pt>
                <c:pt idx="42">
                  <c:v>2392304.1724768402</c:v>
                </c:pt>
                <c:pt idx="43">
                  <c:v>2353306.6193524199</c:v>
                </c:pt>
                <c:pt idx="44">
                  <c:v>2327220.0774038001</c:v>
                </c:pt>
                <c:pt idx="45">
                  <c:v>2316712.8458848801</c:v>
                </c:pt>
                <c:pt idx="46">
                  <c:v>2313111.98437679</c:v>
                </c:pt>
                <c:pt idx="47">
                  <c:v>2312848.84801688</c:v>
                </c:pt>
                <c:pt idx="48">
                  <c:v>2294690.48101812</c:v>
                </c:pt>
                <c:pt idx="49">
                  <c:v>2282542.12103609</c:v>
                </c:pt>
                <c:pt idx="50">
                  <c:v>2282392.2981283502</c:v>
                </c:pt>
                <c:pt idx="51">
                  <c:v>2284088.8096986301</c:v>
                </c:pt>
                <c:pt idx="52">
                  <c:v>2285886.9694860298</c:v>
                </c:pt>
                <c:pt idx="53">
                  <c:v>2254645.08336251</c:v>
                </c:pt>
                <c:pt idx="54">
                  <c:v>2197138.4732685499</c:v>
                </c:pt>
                <c:pt idx="55">
                  <c:v>2128891.3580701798</c:v>
                </c:pt>
                <c:pt idx="56">
                  <c:v>2015675.6732345901</c:v>
                </c:pt>
                <c:pt idx="57">
                  <c:v>1854377.4529613501</c:v>
                </c:pt>
                <c:pt idx="58">
                  <c:v>1646461.4923259299</c:v>
                </c:pt>
                <c:pt idx="59">
                  <c:v>1389471.8391062601</c:v>
                </c:pt>
                <c:pt idx="60">
                  <c:v>1136465.0724640801</c:v>
                </c:pt>
                <c:pt idx="61">
                  <c:v>899849.09083122003</c:v>
                </c:pt>
                <c:pt idx="62">
                  <c:v>699221.24256599601</c:v>
                </c:pt>
                <c:pt idx="63">
                  <c:v>543900.45385941095</c:v>
                </c:pt>
                <c:pt idx="64">
                  <c:v>420261.39780139702</c:v>
                </c:pt>
                <c:pt idx="65">
                  <c:v>321012.56896899902</c:v>
                </c:pt>
                <c:pt idx="66">
                  <c:v>249947.021709953</c:v>
                </c:pt>
                <c:pt idx="67">
                  <c:v>206760.90833577901</c:v>
                </c:pt>
                <c:pt idx="68">
                  <c:v>175375.94998251199</c:v>
                </c:pt>
                <c:pt idx="69">
                  <c:v>146177.00425537801</c:v>
                </c:pt>
                <c:pt idx="70">
                  <c:v>117422.517069293</c:v>
                </c:pt>
                <c:pt idx="71">
                  <c:v>91315.485009991695</c:v>
                </c:pt>
                <c:pt idx="72">
                  <c:v>73889.126830844296</c:v>
                </c:pt>
                <c:pt idx="73">
                  <c:v>64618.750706885898</c:v>
                </c:pt>
                <c:pt idx="74">
                  <c:v>56763.354203672803</c:v>
                </c:pt>
                <c:pt idx="75">
                  <c:v>48824.7369070844</c:v>
                </c:pt>
                <c:pt idx="76">
                  <c:v>42374.369314806303</c:v>
                </c:pt>
                <c:pt idx="77">
                  <c:v>34648.0198715757</c:v>
                </c:pt>
                <c:pt idx="78">
                  <c:v>26443.069724989</c:v>
                </c:pt>
                <c:pt idx="79">
                  <c:v>19562.978179364702</c:v>
                </c:pt>
                <c:pt idx="80">
                  <c:v>10417.4725276306</c:v>
                </c:pt>
              </c:numCache>
            </c:numRef>
          </c:val>
        </c:ser>
        <c:marker val="1"/>
        <c:axId val="106808832"/>
        <c:axId val="106841216"/>
      </c:lineChart>
      <c:catAx>
        <c:axId val="106808832"/>
        <c:scaling>
          <c:orientation val="minMax"/>
        </c:scaling>
        <c:axPos val="b"/>
        <c:title>
          <c:tx>
            <c:rich>
              <a:bodyPr/>
              <a:lstStyle/>
              <a:p>
                <a:pPr>
                  <a:defRPr/>
                </a:pPr>
                <a:r>
                  <a:rPr lang="en-US"/>
                  <a:t>Age</a:t>
                </a:r>
              </a:p>
            </c:rich>
          </c:tx>
        </c:title>
        <c:tickLblPos val="nextTo"/>
        <c:crossAx val="106841216"/>
        <c:crosses val="autoZero"/>
        <c:lblAlgn val="ctr"/>
        <c:lblOffset val="100"/>
        <c:tickLblSkip val="10"/>
        <c:tickMarkSkip val="5"/>
      </c:catAx>
      <c:valAx>
        <c:axId val="106841216"/>
        <c:scaling>
          <c:orientation val="minMax"/>
        </c:scaling>
        <c:axPos val="l"/>
        <c:majorGridlines>
          <c:spPr>
            <a:ln>
              <a:solidFill>
                <a:schemeClr val="bg1"/>
              </a:solidFill>
            </a:ln>
          </c:spPr>
        </c:majorGridlines>
        <c:numFmt formatCode="#,##0" sourceLinked="1"/>
        <c:tickLblPos val="nextTo"/>
        <c:crossAx val="106808832"/>
        <c:crosses val="autoZero"/>
        <c:crossBetween val="between"/>
        <c:dispUnits>
          <c:builtInUnit val="thousands"/>
          <c:dispUnitsLbl/>
        </c:dispUnits>
      </c:valAx>
      <c:spPr>
        <a:noFill/>
      </c:spPr>
    </c:plotArea>
    <c:legend>
      <c:legendPos val="b"/>
    </c:legend>
    <c:plotVisOnly val="1"/>
  </c:chart>
  <c:printSettings>
    <c:headerFooter/>
    <c:pageMargins b="0.75000000000000544" l="0.70000000000000062" r="0.70000000000000062" t="0.750000000000005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577964519141094"/>
          <c:y val="1.488083511926452E-2"/>
        </c:manualLayout>
      </c:layout>
      <c:overlay val="1"/>
    </c:title>
    <c:plotArea>
      <c:layout>
        <c:manualLayout>
          <c:layoutTarget val="inner"/>
          <c:xMode val="edge"/>
          <c:yMode val="edge"/>
          <c:x val="0.13895703889507369"/>
          <c:y val="3.2939215713483891E-2"/>
          <c:w val="0.81654313902659403"/>
          <c:h val="0.80774368453841816"/>
        </c:manualLayout>
      </c:layout>
      <c:barChart>
        <c:barDir val="col"/>
        <c:grouping val="stacked"/>
        <c:ser>
          <c:idx val="2"/>
          <c:order val="0"/>
          <c:tx>
            <c:strRef>
              <c:f>'Aggregate Nominal'!$A$64</c:f>
              <c:strCache>
                <c:ptCount val="1"/>
                <c:pt idx="0">
                  <c:v>Public Asset-based Reallocations</c:v>
                </c:pt>
              </c:strCache>
            </c:strRef>
          </c:tx>
          <c:spPr>
            <a:solidFill>
              <a:schemeClr val="accent6">
                <a:lumMod val="75000"/>
              </a:scheme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Nominal'!$C$64:$CE$64</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58.446253947896174</c:v>
                </c:pt>
                <c:pt idx="16">
                  <c:v>155.24283636362222</c:v>
                </c:pt>
                <c:pt idx="17">
                  <c:v>362.20730112799566</c:v>
                </c:pt>
                <c:pt idx="18">
                  <c:v>739.34407942346741</c:v>
                </c:pt>
                <c:pt idx="19">
                  <c:v>1399.9249686907763</c:v>
                </c:pt>
                <c:pt idx="20">
                  <c:v>2401.0687799169496</c:v>
                </c:pt>
                <c:pt idx="21">
                  <c:v>3526.5992937533106</c:v>
                </c:pt>
                <c:pt idx="22">
                  <c:v>5080.0024337221985</c:v>
                </c:pt>
                <c:pt idx="23">
                  <c:v>7099.6068810116867</c:v>
                </c:pt>
                <c:pt idx="24">
                  <c:v>9590.0905157609359</c:v>
                </c:pt>
                <c:pt idx="25">
                  <c:v>12119.882923551964</c:v>
                </c:pt>
                <c:pt idx="26">
                  <c:v>14676.145530212829</c:v>
                </c:pt>
                <c:pt idx="27">
                  <c:v>16880.482472012078</c:v>
                </c:pt>
                <c:pt idx="28">
                  <c:v>18827.196081689202</c:v>
                </c:pt>
                <c:pt idx="29">
                  <c:v>20535.721678961654</c:v>
                </c:pt>
                <c:pt idx="30">
                  <c:v>22010.579741988135</c:v>
                </c:pt>
                <c:pt idx="31">
                  <c:v>21453.691829100204</c:v>
                </c:pt>
                <c:pt idx="32">
                  <c:v>18290.138691020653</c:v>
                </c:pt>
                <c:pt idx="33">
                  <c:v>18419.690391484499</c:v>
                </c:pt>
                <c:pt idx="34">
                  <c:v>18150.473279712354</c:v>
                </c:pt>
                <c:pt idx="35">
                  <c:v>18934.33792047219</c:v>
                </c:pt>
                <c:pt idx="36">
                  <c:v>18901.054711328557</c:v>
                </c:pt>
                <c:pt idx="37">
                  <c:v>19301.954872344861</c:v>
                </c:pt>
                <c:pt idx="38">
                  <c:v>18687.905673956284</c:v>
                </c:pt>
                <c:pt idx="39">
                  <c:v>17227.047619950245</c:v>
                </c:pt>
                <c:pt idx="40">
                  <c:v>16810.205825622237</c:v>
                </c:pt>
                <c:pt idx="41">
                  <c:v>16551.418543090633</c:v>
                </c:pt>
                <c:pt idx="42">
                  <c:v>16444.296300811046</c:v>
                </c:pt>
                <c:pt idx="43">
                  <c:v>15943.817915306572</c:v>
                </c:pt>
                <c:pt idx="44">
                  <c:v>16787.749550653272</c:v>
                </c:pt>
                <c:pt idx="45">
                  <c:v>17684.902633165169</c:v>
                </c:pt>
                <c:pt idx="46">
                  <c:v>17414.920474295497</c:v>
                </c:pt>
                <c:pt idx="47">
                  <c:v>18251.924482938935</c:v>
                </c:pt>
                <c:pt idx="48">
                  <c:v>18792.168446193835</c:v>
                </c:pt>
                <c:pt idx="49">
                  <c:v>21355.462567114406</c:v>
                </c:pt>
                <c:pt idx="50">
                  <c:v>22738.860053836652</c:v>
                </c:pt>
                <c:pt idx="51">
                  <c:v>23629.350562070573</c:v>
                </c:pt>
                <c:pt idx="52">
                  <c:v>21330.667074759065</c:v>
                </c:pt>
                <c:pt idx="53">
                  <c:v>18724.573791965558</c:v>
                </c:pt>
                <c:pt idx="54">
                  <c:v>18055.451762443354</c:v>
                </c:pt>
                <c:pt idx="55">
                  <c:v>17129.109546352425</c:v>
                </c:pt>
                <c:pt idx="56">
                  <c:v>13913.27785060821</c:v>
                </c:pt>
                <c:pt idx="57">
                  <c:v>10978.142549520178</c:v>
                </c:pt>
                <c:pt idx="58">
                  <c:v>7863.846284894802</c:v>
                </c:pt>
                <c:pt idx="59">
                  <c:v>4719.5349739742242</c:v>
                </c:pt>
                <c:pt idx="60">
                  <c:v>2942.1462168488943</c:v>
                </c:pt>
                <c:pt idx="61">
                  <c:v>2179.2130534879607</c:v>
                </c:pt>
                <c:pt idx="62">
                  <c:v>1429.833304382496</c:v>
                </c:pt>
                <c:pt idx="63">
                  <c:v>1093.013271079582</c:v>
                </c:pt>
                <c:pt idx="64">
                  <c:v>770.6829986804637</c:v>
                </c:pt>
                <c:pt idx="65">
                  <c:v>609.98151509627371</c:v>
                </c:pt>
                <c:pt idx="66">
                  <c:v>431.04988322767304</c:v>
                </c:pt>
                <c:pt idx="67">
                  <c:v>328.95657009305205</c:v>
                </c:pt>
                <c:pt idx="68">
                  <c:v>247.77860595539934</c:v>
                </c:pt>
                <c:pt idx="69">
                  <c:v>191.48765268087061</c:v>
                </c:pt>
                <c:pt idx="70">
                  <c:v>154.2652400564096</c:v>
                </c:pt>
                <c:pt idx="71">
                  <c:v>121.86193120090574</c:v>
                </c:pt>
                <c:pt idx="72">
                  <c:v>97.12650206012934</c:v>
                </c:pt>
                <c:pt idx="73">
                  <c:v>77.715985419076461</c:v>
                </c:pt>
                <c:pt idx="74">
                  <c:v>61.14293103026197</c:v>
                </c:pt>
                <c:pt idx="75">
                  <c:v>52.893295161802087</c:v>
                </c:pt>
                <c:pt idx="76">
                  <c:v>39.902955102448423</c:v>
                </c:pt>
                <c:pt idx="77">
                  <c:v>31.125569549484506</c:v>
                </c:pt>
                <c:pt idx="78">
                  <c:v>21.347298430045587</c:v>
                </c:pt>
                <c:pt idx="79">
                  <c:v>14.259835058177684</c:v>
                </c:pt>
                <c:pt idx="80">
                  <c:v>48.697434274769449</c:v>
                </c:pt>
              </c:numCache>
            </c:numRef>
          </c:val>
        </c:ser>
        <c:ser>
          <c:idx val="0"/>
          <c:order val="1"/>
          <c:tx>
            <c:strRef>
              <c:f>'Aggregate Nominal'!$A$21</c:f>
              <c:strCache>
                <c:ptCount val="1"/>
                <c:pt idx="0">
                  <c:v>Public Transfers</c:v>
                </c:pt>
              </c:strCache>
            </c:strRef>
          </c:tx>
          <c:spPr>
            <a:pattFill prst="dkUpDiag">
              <a:fgClr>
                <a:srgbClr val="4F81BD"/>
              </a:fgClr>
              <a:bgClr>
                <a:srgbClr val="FFFFFF"/>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Nominal'!$C$21:$CE$21</c:f>
              <c:numCache>
                <c:formatCode>#,##0</c:formatCode>
                <c:ptCount val="81"/>
                <c:pt idx="0">
                  <c:v>44573.590293570698</c:v>
                </c:pt>
                <c:pt idx="1">
                  <c:v>36364.65936595737</c:v>
                </c:pt>
                <c:pt idx="2">
                  <c:v>33640.193805320727</c:v>
                </c:pt>
                <c:pt idx="3">
                  <c:v>59691.709642968948</c:v>
                </c:pt>
                <c:pt idx="4">
                  <c:v>66972.96753174992</c:v>
                </c:pt>
                <c:pt idx="5">
                  <c:v>68804.191163577852</c:v>
                </c:pt>
                <c:pt idx="6">
                  <c:v>66011.331768215518</c:v>
                </c:pt>
                <c:pt idx="7">
                  <c:v>67894.526564408501</c:v>
                </c:pt>
                <c:pt idx="8">
                  <c:v>69772.06012209144</c:v>
                </c:pt>
                <c:pt idx="9">
                  <c:v>73773.054800032085</c:v>
                </c:pt>
                <c:pt idx="10">
                  <c:v>77968.19793272992</c:v>
                </c:pt>
                <c:pt idx="11">
                  <c:v>80316.177958792105</c:v>
                </c:pt>
                <c:pt idx="12">
                  <c:v>82189.554982487622</c:v>
                </c:pt>
                <c:pt idx="13">
                  <c:v>85979.445548235744</c:v>
                </c:pt>
                <c:pt idx="14">
                  <c:v>93732.178075449279</c:v>
                </c:pt>
                <c:pt idx="15">
                  <c:v>91848.970599557841</c:v>
                </c:pt>
                <c:pt idx="16">
                  <c:v>89416.726140182902</c:v>
                </c:pt>
                <c:pt idx="17">
                  <c:v>88642.78531726895</c:v>
                </c:pt>
                <c:pt idx="18">
                  <c:v>83982.501727028444</c:v>
                </c:pt>
                <c:pt idx="19">
                  <c:v>78597.241892786784</c:v>
                </c:pt>
                <c:pt idx="20">
                  <c:v>66801.171060865163</c:v>
                </c:pt>
                <c:pt idx="21">
                  <c:v>46282.454475737322</c:v>
                </c:pt>
                <c:pt idx="22">
                  <c:v>24808.493713925403</c:v>
                </c:pt>
                <c:pt idx="23">
                  <c:v>-1010.9198281153941</c:v>
                </c:pt>
                <c:pt idx="24">
                  <c:v>-29906.60853333179</c:v>
                </c:pt>
                <c:pt idx="25">
                  <c:v>-58416.588650502614</c:v>
                </c:pt>
                <c:pt idx="26">
                  <c:v>-85302.783254763126</c:v>
                </c:pt>
                <c:pt idx="27">
                  <c:v>-108016.45097327862</c:v>
                </c:pt>
                <c:pt idx="28">
                  <c:v>-127182.52952664444</c:v>
                </c:pt>
                <c:pt idx="29">
                  <c:v>-143231.25428648415</c:v>
                </c:pt>
                <c:pt idx="30">
                  <c:v>-159010.39290835647</c:v>
                </c:pt>
                <c:pt idx="31">
                  <c:v>-155963.77075494395</c:v>
                </c:pt>
                <c:pt idx="32">
                  <c:v>-133405.95373744034</c:v>
                </c:pt>
                <c:pt idx="33">
                  <c:v>-135523.16324093175</c:v>
                </c:pt>
                <c:pt idx="34">
                  <c:v>-134097.05533119509</c:v>
                </c:pt>
                <c:pt idx="35">
                  <c:v>-143461.15434575232</c:v>
                </c:pt>
                <c:pt idx="36">
                  <c:v>-145427.92765855326</c:v>
                </c:pt>
                <c:pt idx="37">
                  <c:v>-151003.60958715525</c:v>
                </c:pt>
                <c:pt idx="38">
                  <c:v>-148056.56568230814</c:v>
                </c:pt>
                <c:pt idx="39">
                  <c:v>-137819.71222746052</c:v>
                </c:pt>
                <c:pt idx="40">
                  <c:v>-136455.61384368403</c:v>
                </c:pt>
                <c:pt idx="41">
                  <c:v>-136150.52751642984</c:v>
                </c:pt>
                <c:pt idx="42">
                  <c:v>-136741.25715028145</c:v>
                </c:pt>
                <c:pt idx="43">
                  <c:v>-133371.05701762607</c:v>
                </c:pt>
                <c:pt idx="44">
                  <c:v>-140948.94549460468</c:v>
                </c:pt>
                <c:pt idx="45">
                  <c:v>-151880.93086887855</c:v>
                </c:pt>
                <c:pt idx="46">
                  <c:v>-149384.96745901395</c:v>
                </c:pt>
                <c:pt idx="47">
                  <c:v>-156826.51229884962</c:v>
                </c:pt>
                <c:pt idx="48">
                  <c:v>-160746.16439175603</c:v>
                </c:pt>
                <c:pt idx="49">
                  <c:v>-180000.57950162687</c:v>
                </c:pt>
                <c:pt idx="50">
                  <c:v>-188244.01351576395</c:v>
                </c:pt>
                <c:pt idx="51">
                  <c:v>-191985.50799855706</c:v>
                </c:pt>
                <c:pt idx="52">
                  <c:v>-171635.56754378168</c:v>
                </c:pt>
                <c:pt idx="53">
                  <c:v>-146477.02688225301</c:v>
                </c:pt>
                <c:pt idx="54">
                  <c:v>-130257.24782795484</c:v>
                </c:pt>
                <c:pt idx="55">
                  <c:v>-106684.8169330263</c:v>
                </c:pt>
                <c:pt idx="56">
                  <c:v>-63969.109338310293</c:v>
                </c:pt>
                <c:pt idx="57">
                  <c:v>-24979.301087362997</c:v>
                </c:pt>
                <c:pt idx="58">
                  <c:v>15069.547888061095</c:v>
                </c:pt>
                <c:pt idx="59">
                  <c:v>52088.681350238832</c:v>
                </c:pt>
                <c:pt idx="60">
                  <c:v>84399.150990960086</c:v>
                </c:pt>
                <c:pt idx="61">
                  <c:v>121035.11977171175</c:v>
                </c:pt>
                <c:pt idx="62">
                  <c:v>122041.67860190787</c:v>
                </c:pt>
                <c:pt idx="63">
                  <c:v>130001.22092129185</c:v>
                </c:pt>
                <c:pt idx="64">
                  <c:v>125415.83382678931</c:v>
                </c:pt>
                <c:pt idx="65">
                  <c:v>134594.46384770068</c:v>
                </c:pt>
                <c:pt idx="66">
                  <c:v>127336.00881241066</c:v>
                </c:pt>
                <c:pt idx="67">
                  <c:v>126969.49697671203</c:v>
                </c:pt>
                <c:pt idx="68">
                  <c:v>122497.61730131024</c:v>
                </c:pt>
                <c:pt idx="69">
                  <c:v>119891.8153358141</c:v>
                </c:pt>
                <c:pt idx="70">
                  <c:v>121118.0846036688</c:v>
                </c:pt>
                <c:pt idx="71">
                  <c:v>119769.01009799223</c:v>
                </c:pt>
                <c:pt idx="72">
                  <c:v>119118.75433784</c:v>
                </c:pt>
                <c:pt idx="73">
                  <c:v>117187.60365724978</c:v>
                </c:pt>
                <c:pt idx="74">
                  <c:v>110905.9943336123</c:v>
                </c:pt>
                <c:pt idx="75">
                  <c:v>113994.93318727925</c:v>
                </c:pt>
                <c:pt idx="76">
                  <c:v>103030.75628177456</c:v>
                </c:pt>
                <c:pt idx="77">
                  <c:v>98876.350590198359</c:v>
                </c:pt>
                <c:pt idx="78">
                  <c:v>88655.355698047293</c:v>
                </c:pt>
                <c:pt idx="79">
                  <c:v>86002.804342209813</c:v>
                </c:pt>
                <c:pt idx="80">
                  <c:v>513969.86329623504</c:v>
                </c:pt>
              </c:numCache>
            </c:numRef>
          </c:val>
        </c:ser>
        <c:ser>
          <c:idx val="1"/>
          <c:order val="2"/>
          <c:tx>
            <c:strRef>
              <c:f>'Aggregate Nominal'!$A$39</c:f>
              <c:strCache>
                <c:ptCount val="1"/>
                <c:pt idx="0">
                  <c:v>Private Transfers</c:v>
                </c:pt>
              </c:strCache>
            </c:strRef>
          </c:tx>
          <c:spPr>
            <a:pattFill prst="pct25">
              <a:fgClr>
                <a:srgbClr val="0D0D0D"/>
              </a:fgClr>
              <a:bgClr>
                <a:srgbClr val="00B05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Nominal'!$C$39:$CE$39</c:f>
              <c:numCache>
                <c:formatCode>#,##0</c:formatCode>
                <c:ptCount val="81"/>
                <c:pt idx="0">
                  <c:v>29913.852285461671</c:v>
                </c:pt>
                <c:pt idx="1">
                  <c:v>29434.851400338579</c:v>
                </c:pt>
                <c:pt idx="2">
                  <c:v>29598.718245226082</c:v>
                </c:pt>
                <c:pt idx="3">
                  <c:v>30778.554708109823</c:v>
                </c:pt>
                <c:pt idx="4">
                  <c:v>31735.475224089423</c:v>
                </c:pt>
                <c:pt idx="5">
                  <c:v>33359.878750247153</c:v>
                </c:pt>
                <c:pt idx="6">
                  <c:v>33537.58698150899</c:v>
                </c:pt>
                <c:pt idx="7">
                  <c:v>36572.504019837928</c:v>
                </c:pt>
                <c:pt idx="8">
                  <c:v>39919.806445310591</c:v>
                </c:pt>
                <c:pt idx="9">
                  <c:v>45547.523584005954</c:v>
                </c:pt>
                <c:pt idx="10">
                  <c:v>50309.618222361591</c:v>
                </c:pt>
                <c:pt idx="11">
                  <c:v>55155.387440614075</c:v>
                </c:pt>
                <c:pt idx="12">
                  <c:v>57806.849869063888</c:v>
                </c:pt>
                <c:pt idx="13">
                  <c:v>64455.531940661152</c:v>
                </c:pt>
                <c:pt idx="14">
                  <c:v>70295.708989259176</c:v>
                </c:pt>
                <c:pt idx="15">
                  <c:v>72529.554629025573</c:v>
                </c:pt>
                <c:pt idx="16">
                  <c:v>73336.856366905442</c:v>
                </c:pt>
                <c:pt idx="17">
                  <c:v>72854.25072809252</c:v>
                </c:pt>
                <c:pt idx="18">
                  <c:v>71731.638318531084</c:v>
                </c:pt>
                <c:pt idx="19">
                  <c:v>64512.488477007813</c:v>
                </c:pt>
                <c:pt idx="20">
                  <c:v>55016.273664907931</c:v>
                </c:pt>
                <c:pt idx="21">
                  <c:v>40558.398260226146</c:v>
                </c:pt>
                <c:pt idx="22">
                  <c:v>26251.364994605014</c:v>
                </c:pt>
                <c:pt idx="23">
                  <c:v>11354.823548231348</c:v>
                </c:pt>
                <c:pt idx="24">
                  <c:v>-6104.9612535062197</c:v>
                </c:pt>
                <c:pt idx="25">
                  <c:v>-24709.130909262167</c:v>
                </c:pt>
                <c:pt idx="26">
                  <c:v>-41412.310847791829</c:v>
                </c:pt>
                <c:pt idx="27">
                  <c:v>-53562.37282758981</c:v>
                </c:pt>
                <c:pt idx="28">
                  <c:v>-61240.365440312293</c:v>
                </c:pt>
                <c:pt idx="29">
                  <c:v>-67628.736122733651</c:v>
                </c:pt>
                <c:pt idx="30">
                  <c:v>-69114.099767289023</c:v>
                </c:pt>
                <c:pt idx="31">
                  <c:v>-62966.626683692375</c:v>
                </c:pt>
                <c:pt idx="32">
                  <c:v>-51657.402820103183</c:v>
                </c:pt>
                <c:pt idx="33">
                  <c:v>-52759.241863931471</c:v>
                </c:pt>
                <c:pt idx="34">
                  <c:v>-54355.896495713139</c:v>
                </c:pt>
                <c:pt idx="35">
                  <c:v>-58982.284974548376</c:v>
                </c:pt>
                <c:pt idx="36">
                  <c:v>-60582.822624536238</c:v>
                </c:pt>
                <c:pt idx="37">
                  <c:v>-62742.385921722234</c:v>
                </c:pt>
                <c:pt idx="38">
                  <c:v>-60223.782985182261</c:v>
                </c:pt>
                <c:pt idx="39">
                  <c:v>-52987.206162602895</c:v>
                </c:pt>
                <c:pt idx="40">
                  <c:v>-48633.772870956076</c:v>
                </c:pt>
                <c:pt idx="41">
                  <c:v>-45744.502262510141</c:v>
                </c:pt>
                <c:pt idx="42">
                  <c:v>-46220.041269866066</c:v>
                </c:pt>
                <c:pt idx="43">
                  <c:v>-46171.132445492491</c:v>
                </c:pt>
                <c:pt idx="44">
                  <c:v>-48691.047919065459</c:v>
                </c:pt>
                <c:pt idx="45">
                  <c:v>-49932.255494429206</c:v>
                </c:pt>
                <c:pt idx="46">
                  <c:v>-46235.096407285208</c:v>
                </c:pt>
                <c:pt idx="47">
                  <c:v>-43547.781078219326</c:v>
                </c:pt>
                <c:pt idx="48">
                  <c:v>-38933.796268231039</c:v>
                </c:pt>
                <c:pt idx="49">
                  <c:v>-36667.38752043678</c:v>
                </c:pt>
                <c:pt idx="50">
                  <c:v>-31225.735014360449</c:v>
                </c:pt>
                <c:pt idx="51">
                  <c:v>-24888.857415161594</c:v>
                </c:pt>
                <c:pt idx="52">
                  <c:v>-13534.530368305937</c:v>
                </c:pt>
                <c:pt idx="53">
                  <c:v>-3957.7307114976225</c:v>
                </c:pt>
                <c:pt idx="54">
                  <c:v>1651.2957805932881</c:v>
                </c:pt>
                <c:pt idx="55">
                  <c:v>4683.4086370486448</c:v>
                </c:pt>
                <c:pt idx="56">
                  <c:v>5271.0445769632379</c:v>
                </c:pt>
                <c:pt idx="57">
                  <c:v>6796.7549373070506</c:v>
                </c:pt>
                <c:pt idx="58">
                  <c:v>8804.500282399651</c:v>
                </c:pt>
                <c:pt idx="59">
                  <c:v>9903.4064052555459</c:v>
                </c:pt>
                <c:pt idx="60">
                  <c:v>11423.240118900972</c:v>
                </c:pt>
                <c:pt idx="61">
                  <c:v>15705.225795917415</c:v>
                </c:pt>
                <c:pt idx="62">
                  <c:v>16797.68123292545</c:v>
                </c:pt>
                <c:pt idx="63">
                  <c:v>18818.240044525595</c:v>
                </c:pt>
                <c:pt idx="64">
                  <c:v>17538.210651433466</c:v>
                </c:pt>
                <c:pt idx="65">
                  <c:v>17053.819997219045</c:v>
                </c:pt>
                <c:pt idx="66">
                  <c:v>13991.171108073677</c:v>
                </c:pt>
                <c:pt idx="67">
                  <c:v>11898.922302648194</c:v>
                </c:pt>
                <c:pt idx="68">
                  <c:v>9536.0551637421668</c:v>
                </c:pt>
                <c:pt idx="69">
                  <c:v>7450.5833919922143</c:v>
                </c:pt>
                <c:pt idx="70">
                  <c:v>5947.4871707008879</c:v>
                </c:pt>
                <c:pt idx="71">
                  <c:v>5077.8946216288268</c:v>
                </c:pt>
                <c:pt idx="72">
                  <c:v>5448.7510695959027</c:v>
                </c:pt>
                <c:pt idx="73">
                  <c:v>5801.2046759548111</c:v>
                </c:pt>
                <c:pt idx="74">
                  <c:v>5218.1377178649345</c:v>
                </c:pt>
                <c:pt idx="75">
                  <c:v>5010.530047350856</c:v>
                </c:pt>
                <c:pt idx="76">
                  <c:v>4661.5285024325494</c:v>
                </c:pt>
                <c:pt idx="77">
                  <c:v>4486.5866445490874</c:v>
                </c:pt>
                <c:pt idx="78">
                  <c:v>3422.2702035274947</c:v>
                </c:pt>
                <c:pt idx="79">
                  <c:v>2594.8489264292029</c:v>
                </c:pt>
                <c:pt idx="80">
                  <c:v>13449.254308753485</c:v>
                </c:pt>
              </c:numCache>
            </c:numRef>
          </c:val>
        </c:ser>
        <c:ser>
          <c:idx val="3"/>
          <c:order val="3"/>
          <c:tx>
            <c:strRef>
              <c:f>'Aggregate Nominal'!$A$67</c:f>
              <c:strCache>
                <c:ptCount val="1"/>
                <c:pt idx="0">
                  <c:v>Private Asset-based Reallocations</c:v>
                </c:pt>
              </c:strCache>
            </c:strRef>
          </c:tx>
          <c:spPr>
            <a:pattFill prst="dkDnDiag">
              <a:fgClr>
                <a:srgbClr val="FFFFFF"/>
              </a:fgClr>
              <a:bgClr>
                <a:srgbClr val="60497B"/>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Nominal'!$C$67:$CE$67</c:f>
              <c:numCache>
                <c:formatCode>#,##0</c:formatCode>
                <c:ptCount val="81"/>
                <c:pt idx="0">
                  <c:v>1759.9381340687751</c:v>
                </c:pt>
                <c:pt idx="1">
                  <c:v>1529.666356285217</c:v>
                </c:pt>
                <c:pt idx="2">
                  <c:v>1678.7331472014114</c:v>
                </c:pt>
                <c:pt idx="3">
                  <c:v>1842.9184638061556</c:v>
                </c:pt>
                <c:pt idx="4">
                  <c:v>2091.3607542524837</c:v>
                </c:pt>
                <c:pt idx="5">
                  <c:v>2515.9016930164216</c:v>
                </c:pt>
                <c:pt idx="6">
                  <c:v>2661.5732960001387</c:v>
                </c:pt>
                <c:pt idx="7">
                  <c:v>2761.2333810713817</c:v>
                </c:pt>
                <c:pt idx="8">
                  <c:v>2867.8897863063298</c:v>
                </c:pt>
                <c:pt idx="9">
                  <c:v>3211.4964060558536</c:v>
                </c:pt>
                <c:pt idx="10">
                  <c:v>3207.1209089482268</c:v>
                </c:pt>
                <c:pt idx="11">
                  <c:v>3346.2272830062325</c:v>
                </c:pt>
                <c:pt idx="12">
                  <c:v>3486.0471794657324</c:v>
                </c:pt>
                <c:pt idx="13">
                  <c:v>3998.4427593388241</c:v>
                </c:pt>
                <c:pt idx="14">
                  <c:v>4087.7909653869765</c:v>
                </c:pt>
                <c:pt idx="15">
                  <c:v>4257.4067568960691</c:v>
                </c:pt>
                <c:pt idx="16">
                  <c:v>5349.0539614097042</c:v>
                </c:pt>
                <c:pt idx="17">
                  <c:v>6855.1205696625539</c:v>
                </c:pt>
                <c:pt idx="18">
                  <c:v>8808.4953212308646</c:v>
                </c:pt>
                <c:pt idx="19">
                  <c:v>18999.311337979743</c:v>
                </c:pt>
                <c:pt idx="20">
                  <c:v>27381.848236630092</c:v>
                </c:pt>
                <c:pt idx="21">
                  <c:v>32993.24133671954</c:v>
                </c:pt>
                <c:pt idx="22">
                  <c:v>35316.041584664985</c:v>
                </c:pt>
                <c:pt idx="23">
                  <c:v>39421.902349518685</c:v>
                </c:pt>
                <c:pt idx="24">
                  <c:v>47363.604787273653</c:v>
                </c:pt>
                <c:pt idx="25">
                  <c:v>54138.614899922024</c:v>
                </c:pt>
                <c:pt idx="26">
                  <c:v>59175.762212441266</c:v>
                </c:pt>
                <c:pt idx="27">
                  <c:v>62533.89254335517</c:v>
                </c:pt>
                <c:pt idx="28">
                  <c:v>66049.002512534134</c:v>
                </c:pt>
                <c:pt idx="29">
                  <c:v>69251.979772916719</c:v>
                </c:pt>
                <c:pt idx="30">
                  <c:v>68935.344515730845</c:v>
                </c:pt>
                <c:pt idx="31">
                  <c:v>61583.078765499384</c:v>
                </c:pt>
                <c:pt idx="32">
                  <c:v>49558.820439350609</c:v>
                </c:pt>
                <c:pt idx="33">
                  <c:v>48903.78716014052</c:v>
                </c:pt>
                <c:pt idx="34">
                  <c:v>46485.669378707658</c:v>
                </c:pt>
                <c:pt idx="35">
                  <c:v>45435.909042649204</c:v>
                </c:pt>
                <c:pt idx="36">
                  <c:v>46518.160792910057</c:v>
                </c:pt>
                <c:pt idx="37">
                  <c:v>46989.846422970833</c:v>
                </c:pt>
                <c:pt idx="38">
                  <c:v>44521.535411510311</c:v>
                </c:pt>
                <c:pt idx="39">
                  <c:v>36497.018011510234</c:v>
                </c:pt>
                <c:pt idx="40">
                  <c:v>32426.70866449831</c:v>
                </c:pt>
                <c:pt idx="41">
                  <c:v>32476.153383283116</c:v>
                </c:pt>
                <c:pt idx="42">
                  <c:v>36512.317666077892</c:v>
                </c:pt>
                <c:pt idx="43">
                  <c:v>42145.642399040276</c:v>
                </c:pt>
                <c:pt idx="44">
                  <c:v>48868.514874607725</c:v>
                </c:pt>
                <c:pt idx="45">
                  <c:v>52969.532472719009</c:v>
                </c:pt>
                <c:pt idx="46">
                  <c:v>51334.855830851498</c:v>
                </c:pt>
                <c:pt idx="47">
                  <c:v>51164.331578452926</c:v>
                </c:pt>
                <c:pt idx="48">
                  <c:v>51439.610444949736</c:v>
                </c:pt>
                <c:pt idx="49">
                  <c:v>53799.202351717751</c:v>
                </c:pt>
                <c:pt idx="50">
                  <c:v>49469.17912097933</c:v>
                </c:pt>
                <c:pt idx="51">
                  <c:v>42923.451179089781</c:v>
                </c:pt>
                <c:pt idx="52">
                  <c:v>31277.427114097212</c:v>
                </c:pt>
                <c:pt idx="53">
                  <c:v>20975.790252647192</c:v>
                </c:pt>
                <c:pt idx="54">
                  <c:v>10577.334617505807</c:v>
                </c:pt>
                <c:pt idx="55">
                  <c:v>-4866.4419770309378</c:v>
                </c:pt>
                <c:pt idx="56">
                  <c:v>-21280.543737387652</c:v>
                </c:pt>
                <c:pt idx="57">
                  <c:v>-33284.103296159243</c:v>
                </c:pt>
                <c:pt idx="58">
                  <c:v>-42189.037077378023</c:v>
                </c:pt>
                <c:pt idx="59">
                  <c:v>-45138.309454780501</c:v>
                </c:pt>
                <c:pt idx="60">
                  <c:v>-49671.311261567913</c:v>
                </c:pt>
                <c:pt idx="61">
                  <c:v>-54451.743097400482</c:v>
                </c:pt>
                <c:pt idx="62">
                  <c:v>-41326.335008464128</c:v>
                </c:pt>
                <c:pt idx="63">
                  <c:v>-33202.312278769059</c:v>
                </c:pt>
                <c:pt idx="64">
                  <c:v>-24878.047001158247</c:v>
                </c:pt>
                <c:pt idx="65">
                  <c:v>-20629.132856994558</c:v>
                </c:pt>
                <c:pt idx="66">
                  <c:v>-15504.085374795788</c:v>
                </c:pt>
                <c:pt idx="67">
                  <c:v>-12883.58107204342</c:v>
                </c:pt>
                <c:pt idx="68">
                  <c:v>-10200.310482682953</c:v>
                </c:pt>
                <c:pt idx="69">
                  <c:v>-7270.4139737421883</c:v>
                </c:pt>
                <c:pt idx="70">
                  <c:v>-4777.6838920825185</c:v>
                </c:pt>
                <c:pt idx="71">
                  <c:v>-3566.480842060821</c:v>
                </c:pt>
                <c:pt idx="72">
                  <c:v>-3439.1655310667256</c:v>
                </c:pt>
                <c:pt idx="73">
                  <c:v>-3512.6094165463487</c:v>
                </c:pt>
                <c:pt idx="74">
                  <c:v>-3641.7839629115319</c:v>
                </c:pt>
                <c:pt idx="75">
                  <c:v>-3820.237347437584</c:v>
                </c:pt>
                <c:pt idx="76">
                  <c:v>-4312.3240986734509</c:v>
                </c:pt>
                <c:pt idx="77">
                  <c:v>-4136.3567993845236</c:v>
                </c:pt>
                <c:pt idx="78">
                  <c:v>-2917.9205136630326</c:v>
                </c:pt>
                <c:pt idx="79">
                  <c:v>-1991.4122679814839</c:v>
                </c:pt>
                <c:pt idx="80">
                  <c:v>-6540.4913000386969</c:v>
                </c:pt>
              </c:numCache>
            </c:numRef>
          </c:val>
        </c:ser>
        <c:gapWidth val="0"/>
        <c:overlap val="100"/>
        <c:axId val="205850112"/>
        <c:axId val="205852032"/>
      </c:barChart>
      <c:catAx>
        <c:axId val="205850112"/>
        <c:scaling>
          <c:orientation val="minMax"/>
        </c:scaling>
        <c:axPos val="b"/>
        <c:title>
          <c:tx>
            <c:rich>
              <a:bodyPr/>
              <a:lstStyle/>
              <a:p>
                <a:pPr>
                  <a:defRPr/>
                </a:pPr>
                <a:r>
                  <a:rPr lang="en-US"/>
                  <a:t>Age</a:t>
                </a:r>
              </a:p>
            </c:rich>
          </c:tx>
          <c:layout>
            <c:manualLayout>
              <c:xMode val="edge"/>
              <c:yMode val="edge"/>
              <c:x val="3.7190351206099245E-2"/>
              <c:y val="0.53794113491689655"/>
            </c:manualLayout>
          </c:layout>
        </c:title>
        <c:numFmt formatCode="General" sourceLinked="1"/>
        <c:tickLblPos val="nextTo"/>
        <c:crossAx val="205852032"/>
        <c:crosses val="autoZero"/>
        <c:auto val="1"/>
        <c:lblAlgn val="ctr"/>
        <c:lblOffset val="100"/>
        <c:tickLblSkip val="10"/>
        <c:tickMarkSkip val="5"/>
      </c:catAx>
      <c:valAx>
        <c:axId val="20585203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205850112"/>
        <c:crosses val="autoZero"/>
        <c:crossBetween val="between"/>
        <c:dispUnits>
          <c:builtInUnit val="thousands"/>
        </c:dispUnits>
      </c:valAx>
    </c:plotArea>
    <c:legend>
      <c:legendPos val="b"/>
      <c:layout>
        <c:manualLayout>
          <c:xMode val="edge"/>
          <c:yMode val="edge"/>
          <c:x val="1.0622201636560321E-3"/>
          <c:y val="0.87445551489536133"/>
          <c:w val="0.99231213745340652"/>
          <c:h val="0.12554448510463975"/>
        </c:manualLayout>
      </c:layout>
      <c:txPr>
        <a:bodyPr/>
        <a:lstStyle/>
        <a:p>
          <a:pPr>
            <a:defRPr sz="800"/>
          </a:pPr>
          <a:endParaRPr lang="en-US"/>
        </a:p>
      </c:txPr>
    </c:legend>
    <c:plotVisOnly val="1"/>
  </c:chart>
  <c:printSettings>
    <c:headerFooter/>
    <c:pageMargins b="0.75000000000000566" l="0.70000000000000062" r="0.70000000000000062" t="0.750000000000005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803805774278368"/>
          <c:y val="2.9761904761904791E-2"/>
        </c:manualLayout>
      </c:layout>
      <c:overlay val="1"/>
    </c:title>
    <c:plotArea>
      <c:layout>
        <c:manualLayout>
          <c:layoutTarget val="inner"/>
          <c:xMode val="edge"/>
          <c:yMode val="edge"/>
          <c:x val="0.16361411854768154"/>
          <c:y val="5.5072022247219111E-2"/>
          <c:w val="0.77724491469817347"/>
          <c:h val="0.70225674915634972"/>
        </c:manualLayout>
      </c:layout>
      <c:lineChart>
        <c:grouping val="standard"/>
        <c:ser>
          <c:idx val="0"/>
          <c:order val="0"/>
          <c:tx>
            <c:strRef>
              <c:f>'Per Capita Nominal'!$A$22</c:f>
              <c:strCache>
                <c:ptCount val="1"/>
                <c:pt idx="0">
                  <c:v>Public Transfers, Inflows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Nominal'!$D$22:$CF$22</c:f>
              <c:numCache>
                <c:formatCode>#,##0</c:formatCode>
                <c:ptCount val="81"/>
                <c:pt idx="0">
                  <c:v>461926.42410042702</c:v>
                </c:pt>
                <c:pt idx="1">
                  <c:v>384250.08311626798</c:v>
                </c:pt>
                <c:pt idx="2">
                  <c:v>356792.637273381</c:v>
                </c:pt>
                <c:pt idx="3">
                  <c:v>619388.51163168706</c:v>
                </c:pt>
                <c:pt idx="4">
                  <c:v>693366.54068960797</c:v>
                </c:pt>
                <c:pt idx="5">
                  <c:v>701811.45233050303</c:v>
                </c:pt>
                <c:pt idx="6">
                  <c:v>703468.05384033499</c:v>
                </c:pt>
                <c:pt idx="7">
                  <c:v>706337.01508924598</c:v>
                </c:pt>
                <c:pt idx="8">
                  <c:v>708122.92701882101</c:v>
                </c:pt>
                <c:pt idx="9">
                  <c:v>706651.99333351303</c:v>
                </c:pt>
                <c:pt idx="10">
                  <c:v>704612.55745594297</c:v>
                </c:pt>
                <c:pt idx="11">
                  <c:v>710184.43354783801</c:v>
                </c:pt>
                <c:pt idx="12">
                  <c:v>713129.09955998696</c:v>
                </c:pt>
                <c:pt idx="13">
                  <c:v>716632.73417601502</c:v>
                </c:pt>
                <c:pt idx="14">
                  <c:v>748892.85061200603</c:v>
                </c:pt>
                <c:pt idx="15">
                  <c:v>736658.87821480294</c:v>
                </c:pt>
                <c:pt idx="16">
                  <c:v>744401.07067605003</c:v>
                </c:pt>
                <c:pt idx="17">
                  <c:v>754429.61360646703</c:v>
                </c:pt>
                <c:pt idx="18">
                  <c:v>751406.71075183596</c:v>
                </c:pt>
                <c:pt idx="19">
                  <c:v>746174.60282340494</c:v>
                </c:pt>
                <c:pt idx="20">
                  <c:v>731032.21002953395</c:v>
                </c:pt>
                <c:pt idx="21">
                  <c:v>717334.57577705802</c:v>
                </c:pt>
                <c:pt idx="22">
                  <c:v>702794.54063968803</c:v>
                </c:pt>
                <c:pt idx="23">
                  <c:v>680349.08415877295</c:v>
                </c:pt>
                <c:pt idx="24">
                  <c:v>666536.76960506698</c:v>
                </c:pt>
                <c:pt idx="25">
                  <c:v>669417.98739755305</c:v>
                </c:pt>
                <c:pt idx="26">
                  <c:v>682703.77844761196</c:v>
                </c:pt>
                <c:pt idx="27">
                  <c:v>700158.64458207996</c:v>
                </c:pt>
                <c:pt idx="28">
                  <c:v>716041.36569154402</c:v>
                </c:pt>
                <c:pt idx="29">
                  <c:v>727559.28003274405</c:v>
                </c:pt>
                <c:pt idx="30">
                  <c:v>721077.664519571</c:v>
                </c:pt>
                <c:pt idx="31">
                  <c:v>730295.04925234197</c:v>
                </c:pt>
                <c:pt idx="32">
                  <c:v>737550.68102082005</c:v>
                </c:pt>
                <c:pt idx="33">
                  <c:v>738173.71935114905</c:v>
                </c:pt>
                <c:pt idx="34">
                  <c:v>742712.44562393404</c:v>
                </c:pt>
                <c:pt idx="35">
                  <c:v>726289.08747576096</c:v>
                </c:pt>
                <c:pt idx="36">
                  <c:v>719322.58070742094</c:v>
                </c:pt>
                <c:pt idx="37">
                  <c:v>711338.58773678297</c:v>
                </c:pt>
                <c:pt idx="38">
                  <c:v>706761.35426583397</c:v>
                </c:pt>
                <c:pt idx="39">
                  <c:v>703586.95011022501</c:v>
                </c:pt>
                <c:pt idx="40">
                  <c:v>692671.46569499001</c:v>
                </c:pt>
                <c:pt idx="41">
                  <c:v>679787.71992441802</c:v>
                </c:pt>
                <c:pt idx="42">
                  <c:v>666553.52401933004</c:v>
                </c:pt>
                <c:pt idx="43">
                  <c:v>656697.29871837096</c:v>
                </c:pt>
                <c:pt idx="44">
                  <c:v>648672.07479489304</c:v>
                </c:pt>
                <c:pt idx="45">
                  <c:v>619907.24332800799</c:v>
                </c:pt>
                <c:pt idx="46">
                  <c:v>619856.95733232202</c:v>
                </c:pt>
                <c:pt idx="47">
                  <c:v>617044.397263714</c:v>
                </c:pt>
                <c:pt idx="48">
                  <c:v>621758.76826387795</c:v>
                </c:pt>
                <c:pt idx="49">
                  <c:v>638729.72751820204</c:v>
                </c:pt>
                <c:pt idx="50">
                  <c:v>658686.32185549999</c:v>
                </c:pt>
                <c:pt idx="51">
                  <c:v>677314.89759033197</c:v>
                </c:pt>
                <c:pt idx="52">
                  <c:v>682766.03174737096</c:v>
                </c:pt>
                <c:pt idx="53">
                  <c:v>700249.75828418299</c:v>
                </c:pt>
                <c:pt idx="54">
                  <c:v>750919.90532702499</c:v>
                </c:pt>
                <c:pt idx="55">
                  <c:v>808217.44753188</c:v>
                </c:pt>
                <c:pt idx="56">
                  <c:v>861941.57873039704</c:v>
                </c:pt>
                <c:pt idx="57">
                  <c:v>883126.49389625899</c:v>
                </c:pt>
                <c:pt idx="58">
                  <c:v>918900.07594164298</c:v>
                </c:pt>
                <c:pt idx="59">
                  <c:v>1013365.93916023</c:v>
                </c:pt>
                <c:pt idx="60">
                  <c:v>1118721.1120753901</c:v>
                </c:pt>
                <c:pt idx="61">
                  <c:v>1211851.21663646</c:v>
                </c:pt>
                <c:pt idx="62">
                  <c:v>1247756.07213003</c:v>
                </c:pt>
                <c:pt idx="63">
                  <c:v>1258563.66910568</c:v>
                </c:pt>
                <c:pt idx="64">
                  <c:v>1288720.13760992</c:v>
                </c:pt>
                <c:pt idx="65">
                  <c:v>1324692.86044059</c:v>
                </c:pt>
                <c:pt idx="66">
                  <c:v>1356965.7422178499</c:v>
                </c:pt>
                <c:pt idx="67">
                  <c:v>1371352.8252194601</c:v>
                </c:pt>
                <c:pt idx="68">
                  <c:v>1376437.6190440201</c:v>
                </c:pt>
                <c:pt idx="69">
                  <c:v>1387856.9650274699</c:v>
                </c:pt>
                <c:pt idx="70">
                  <c:v>1402381.60425531</c:v>
                </c:pt>
                <c:pt idx="71">
                  <c:v>1415852.15579499</c:v>
                </c:pt>
                <c:pt idx="72">
                  <c:v>1422047.0355218099</c:v>
                </c:pt>
                <c:pt idx="73">
                  <c:v>1425426.2279233299</c:v>
                </c:pt>
                <c:pt idx="74">
                  <c:v>1432902.6227651101</c:v>
                </c:pt>
                <c:pt idx="75">
                  <c:v>1441363.1674611201</c:v>
                </c:pt>
                <c:pt idx="76">
                  <c:v>1448609.3968698301</c:v>
                </c:pt>
                <c:pt idx="77">
                  <c:v>1450477.48789025</c:v>
                </c:pt>
                <c:pt idx="78">
                  <c:v>1450962.50342557</c:v>
                </c:pt>
                <c:pt idx="79">
                  <c:v>1455089.4989956699</c:v>
                </c:pt>
                <c:pt idx="80">
                  <c:v>1468016.65966284</c:v>
                </c:pt>
              </c:numCache>
            </c:numRef>
          </c:val>
        </c:ser>
        <c:ser>
          <c:idx val="1"/>
          <c:order val="1"/>
          <c:tx>
            <c:strRef>
              <c:f>'Per Capita Nominal'!$A$23</c:f>
              <c:strCache>
                <c:ptCount val="1"/>
                <c:pt idx="0">
                  <c:v>Public Transfers, Outflows</c:v>
                </c:pt>
              </c:strCache>
            </c:strRef>
          </c:tx>
          <c:spPr>
            <a:ln>
              <a:solidFill>
                <a:schemeClr val="accent6">
                  <a:lumMod val="75000"/>
                </a:scheme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Nominal'!$D$23:$CF$23</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6127.5719962077501</c:v>
                </c:pt>
                <c:pt idx="16">
                  <c:v>16654.8215291378</c:v>
                </c:pt>
                <c:pt idx="17">
                  <c:v>38558.139208978799</c:v>
                </c:pt>
                <c:pt idx="18">
                  <c:v>78130.1229949681</c:v>
                </c:pt>
                <c:pt idx="19">
                  <c:v>141877.93431569499</c:v>
                </c:pt>
                <c:pt idx="20">
                  <c:v>235010.9211329</c:v>
                </c:pt>
                <c:pt idx="21">
                  <c:v>359454.71994413098</c:v>
                </c:pt>
                <c:pt idx="22">
                  <c:v>512807.60761835601</c:v>
                </c:pt>
                <c:pt idx="23">
                  <c:v>687778.65803131706</c:v>
                </c:pt>
                <c:pt idx="24">
                  <c:v>873092.66573753604</c:v>
                </c:pt>
                <c:pt idx="25">
                  <c:v>1055288.7484865501</c:v>
                </c:pt>
                <c:pt idx="26">
                  <c:v>1221173.66018229</c:v>
                </c:pt>
                <c:pt idx="27">
                  <c:v>1360700.6405416301</c:v>
                </c:pt>
                <c:pt idx="28">
                  <c:v>1468734.3261380401</c:v>
                </c:pt>
                <c:pt idx="29">
                  <c:v>1545131.2688134699</c:v>
                </c:pt>
                <c:pt idx="30">
                  <c:v>1595510.6560307301</c:v>
                </c:pt>
                <c:pt idx="31">
                  <c:v>1628346.92238424</c:v>
                </c:pt>
                <c:pt idx="32">
                  <c:v>1651252.5407898701</c:v>
                </c:pt>
                <c:pt idx="33">
                  <c:v>1670706.7703869501</c:v>
                </c:pt>
                <c:pt idx="34">
                  <c:v>1689845.9465717601</c:v>
                </c:pt>
                <c:pt idx="35">
                  <c:v>1708112.92964164</c:v>
                </c:pt>
                <c:pt idx="36">
                  <c:v>1727921.9624767301</c:v>
                </c:pt>
                <c:pt idx="37">
                  <c:v>1749899.2842240201</c:v>
                </c:pt>
                <c:pt idx="38">
                  <c:v>1771487.54862141</c:v>
                </c:pt>
                <c:pt idx="39">
                  <c:v>1789944.8785017401</c:v>
                </c:pt>
                <c:pt idx="40">
                  <c:v>1802969.38142879</c:v>
                </c:pt>
                <c:pt idx="41">
                  <c:v>1808169.3502611499</c:v>
                </c:pt>
                <c:pt idx="42">
                  <c:v>1805579.91405591</c:v>
                </c:pt>
                <c:pt idx="43">
                  <c:v>1797215.49211515</c:v>
                </c:pt>
                <c:pt idx="44">
                  <c:v>1786706.2402539901</c:v>
                </c:pt>
                <c:pt idx="45">
                  <c:v>1778932.0664295999</c:v>
                </c:pt>
                <c:pt idx="46">
                  <c:v>1774853.69038073</c:v>
                </c:pt>
                <c:pt idx="47">
                  <c:v>1772321.1770236299</c:v>
                </c:pt>
                <c:pt idx="48">
                  <c:v>1771029.2546635999</c:v>
                </c:pt>
                <c:pt idx="49">
                  <c:v>1771478.51926696</c:v>
                </c:pt>
                <c:pt idx="50">
                  <c:v>1770838.6399663701</c:v>
                </c:pt>
                <c:pt idx="51">
                  <c:v>1765594.08493902</c:v>
                </c:pt>
                <c:pt idx="52">
                  <c:v>1752613.11486014</c:v>
                </c:pt>
                <c:pt idx="53">
                  <c:v>1722455.8846825501</c:v>
                </c:pt>
                <c:pt idx="54">
                  <c:v>1658762.44664257</c:v>
                </c:pt>
                <c:pt idx="55">
                  <c:v>1532162.0272383599</c:v>
                </c:pt>
                <c:pt idx="56">
                  <c:v>1323615.7344208199</c:v>
                </c:pt>
                <c:pt idx="57">
                  <c:v>1067373.59762012</c:v>
                </c:pt>
                <c:pt idx="58">
                  <c:v>802268.12473147304</c:v>
                </c:pt>
                <c:pt idx="59">
                  <c:v>551554.0965629</c:v>
                </c:pt>
                <c:pt idx="60">
                  <c:v>352215.64030687499</c:v>
                </c:pt>
                <c:pt idx="61">
                  <c:v>232444.194693495</c:v>
                </c:pt>
                <c:pt idx="62">
                  <c:v>166918.63300017201</c:v>
                </c:pt>
                <c:pt idx="63">
                  <c:v>125566.56326476901</c:v>
                </c:pt>
                <c:pt idx="64">
                  <c:v>96565.749089008299</c:v>
                </c:pt>
                <c:pt idx="65">
                  <c:v>74674.621611347597</c:v>
                </c:pt>
                <c:pt idx="66">
                  <c:v>57963.346808357201</c:v>
                </c:pt>
                <c:pt idx="67">
                  <c:v>45286.788219464797</c:v>
                </c:pt>
                <c:pt idx="68">
                  <c:v>35746.385679196901</c:v>
                </c:pt>
                <c:pt idx="69">
                  <c:v>28616.385289194001</c:v>
                </c:pt>
                <c:pt idx="70">
                  <c:v>23155.898191853899</c:v>
                </c:pt>
                <c:pt idx="71">
                  <c:v>18737.976922862199</c:v>
                </c:pt>
                <c:pt idx="72">
                  <c:v>15121.536055198199</c:v>
                </c:pt>
                <c:pt idx="73">
                  <c:v>12352.664873928399</c:v>
                </c:pt>
                <c:pt idx="74">
                  <c:v>10337.8561658362</c:v>
                </c:pt>
                <c:pt idx="75">
                  <c:v>8762.0868388061408</c:v>
                </c:pt>
                <c:pt idx="76">
                  <c:v>7357.7527698648601</c:v>
                </c:pt>
                <c:pt idx="77">
                  <c:v>5993.8340327689402</c:v>
                </c:pt>
                <c:pt idx="78">
                  <c:v>4590.7651427155097</c:v>
                </c:pt>
                <c:pt idx="79">
                  <c:v>3173.2964395358199</c:v>
                </c:pt>
                <c:pt idx="80">
                  <c:v>1831.1526545915599</c:v>
                </c:pt>
              </c:numCache>
            </c:numRef>
          </c:val>
        </c:ser>
        <c:marker val="1"/>
        <c:axId val="205890688"/>
        <c:axId val="205892608"/>
      </c:lineChart>
      <c:catAx>
        <c:axId val="205890688"/>
        <c:scaling>
          <c:orientation val="minMax"/>
        </c:scaling>
        <c:axPos val="b"/>
        <c:title>
          <c:tx>
            <c:rich>
              <a:bodyPr/>
              <a:lstStyle/>
              <a:p>
                <a:pPr>
                  <a:defRPr/>
                </a:pPr>
                <a:r>
                  <a:rPr lang="en-US"/>
                  <a:t>Age</a:t>
                </a:r>
              </a:p>
            </c:rich>
          </c:tx>
          <c:layout>
            <c:manualLayout>
              <c:xMode val="edge"/>
              <c:yMode val="edge"/>
              <c:x val="6.6411854768153866E-2"/>
              <c:y val="0.7774262592176"/>
            </c:manualLayout>
          </c:layout>
        </c:title>
        <c:tickLblPos val="nextTo"/>
        <c:crossAx val="205892608"/>
        <c:crosses val="autoZero"/>
        <c:auto val="1"/>
        <c:lblAlgn val="ctr"/>
        <c:lblOffset val="100"/>
        <c:tickLblSkip val="10"/>
        <c:tickMarkSkip val="5"/>
      </c:catAx>
      <c:valAx>
        <c:axId val="205892608"/>
        <c:scaling>
          <c:orientation val="minMax"/>
        </c:scaling>
        <c:axPos val="l"/>
        <c:majorGridlines>
          <c:spPr>
            <a:ln>
              <a:solidFill>
                <a:sysClr val="window" lastClr="FFFFFF"/>
              </a:solidFill>
            </a:ln>
          </c:spPr>
        </c:majorGridlines>
        <c:numFmt formatCode="#,##0" sourceLinked="1"/>
        <c:tickLblPos val="nextTo"/>
        <c:crossAx val="205890688"/>
        <c:crosses val="autoZero"/>
        <c:crossBetween val="between"/>
        <c:dispUnits>
          <c:builtInUnit val="thousands"/>
          <c:dispUnitsLbl/>
        </c:dispUnits>
      </c:valAx>
    </c:plotArea>
    <c:legend>
      <c:legendPos val="b"/>
      <c:layout>
        <c:manualLayout>
          <c:xMode val="edge"/>
          <c:yMode val="edge"/>
          <c:x val="0.26102416885389573"/>
          <c:y val="0.85780839895013161"/>
          <c:w val="0.59947916666666656"/>
          <c:h val="0.11242969628796401"/>
        </c:manualLayout>
      </c:layout>
    </c:legend>
    <c:plotVisOnly val="1"/>
  </c:chart>
  <c:printSettings>
    <c:headerFooter/>
    <c:pageMargins b="0.75000000000000477" l="0.70000000000000062" r="0.70000000000000062" t="0.75000000000000477"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0887139107611549"/>
          <c:y val="2.9761904761904791E-2"/>
        </c:manualLayout>
      </c:layout>
      <c:overlay val="1"/>
    </c:title>
    <c:plotArea>
      <c:layout>
        <c:manualLayout>
          <c:layoutTarget val="inner"/>
          <c:xMode val="edge"/>
          <c:yMode val="edge"/>
          <c:x val="0.16361411854768154"/>
          <c:y val="5.5072022247219111E-2"/>
          <c:w val="0.77724491469817347"/>
          <c:h val="0.68241547931508562"/>
        </c:manualLayout>
      </c:layout>
      <c:lineChart>
        <c:grouping val="standard"/>
        <c:ser>
          <c:idx val="0"/>
          <c:order val="0"/>
          <c:tx>
            <c:strRef>
              <c:f>'Per Capita Nominal'!$A$40</c:f>
              <c:strCache>
                <c:ptCount val="1"/>
                <c:pt idx="0">
                  <c:v>Private Transfers, Inflows</c:v>
                </c:pt>
              </c:strCache>
            </c:strRef>
          </c:tx>
          <c:spPr>
            <a:ln>
              <a:solidFill>
                <a:srgbClr val="1F497D">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Nominal'!$D$40:$CF$40</c:f>
              <c:numCache>
                <c:formatCode>#,##0</c:formatCode>
                <c:ptCount val="81"/>
                <c:pt idx="0">
                  <c:v>310004.16897727002</c:v>
                </c:pt>
                <c:pt idx="1">
                  <c:v>311025.71271940001</c:v>
                </c:pt>
                <c:pt idx="2">
                  <c:v>313928.17781435099</c:v>
                </c:pt>
                <c:pt idx="3">
                  <c:v>319372.37691559602</c:v>
                </c:pt>
                <c:pt idx="4">
                  <c:v>328555.19897391502</c:v>
                </c:pt>
                <c:pt idx="5">
                  <c:v>340274.98266230599</c:v>
                </c:pt>
                <c:pt idx="6">
                  <c:v>357402.59153115499</c:v>
                </c:pt>
                <c:pt idx="7">
                  <c:v>380480.05680112698</c:v>
                </c:pt>
                <c:pt idx="8">
                  <c:v>405149.713748065</c:v>
                </c:pt>
                <c:pt idx="9">
                  <c:v>436287.31952725101</c:v>
                </c:pt>
                <c:pt idx="10">
                  <c:v>454657.02299385099</c:v>
                </c:pt>
                <c:pt idx="11">
                  <c:v>487703.705307308</c:v>
                </c:pt>
                <c:pt idx="12">
                  <c:v>501569.16903015901</c:v>
                </c:pt>
                <c:pt idx="13">
                  <c:v>537232.40238263295</c:v>
                </c:pt>
                <c:pt idx="14">
                  <c:v>561642.27666173305</c:v>
                </c:pt>
                <c:pt idx="15">
                  <c:v>576872.11883515795</c:v>
                </c:pt>
                <c:pt idx="16">
                  <c:v>596875.15355426504</c:v>
                </c:pt>
                <c:pt idx="17">
                  <c:v>588364.63337849802</c:v>
                </c:pt>
                <c:pt idx="18">
                  <c:v>575063.03918268904</c:v>
                </c:pt>
                <c:pt idx="19">
                  <c:v>564315.73298484203</c:v>
                </c:pt>
                <c:pt idx="20">
                  <c:v>531431.95778348704</c:v>
                </c:pt>
                <c:pt idx="21">
                  <c:v>510104.69911900198</c:v>
                </c:pt>
                <c:pt idx="22">
                  <c:v>487910.19321256602</c:v>
                </c:pt>
                <c:pt idx="23">
                  <c:v>478426.79360039701</c:v>
                </c:pt>
                <c:pt idx="24">
                  <c:v>476305.46248847398</c:v>
                </c:pt>
                <c:pt idx="25">
                  <c:v>483646.06043722399</c:v>
                </c:pt>
                <c:pt idx="26">
                  <c:v>503178.43433827901</c:v>
                </c:pt>
                <c:pt idx="27">
                  <c:v>530397.06946314196</c:v>
                </c:pt>
                <c:pt idx="28">
                  <c:v>564450.06823458395</c:v>
                </c:pt>
                <c:pt idx="29">
                  <c:v>586604.09513954702</c:v>
                </c:pt>
                <c:pt idx="30">
                  <c:v>614277.02583144198</c:v>
                </c:pt>
                <c:pt idx="31">
                  <c:v>638535.98731244099</c:v>
                </c:pt>
                <c:pt idx="32">
                  <c:v>653781.57886888005</c:v>
                </c:pt>
                <c:pt idx="33">
                  <c:v>659998.09279708401</c:v>
                </c:pt>
                <c:pt idx="34">
                  <c:v>661008.02593944001</c:v>
                </c:pt>
                <c:pt idx="35">
                  <c:v>660182.33079382696</c:v>
                </c:pt>
                <c:pt idx="36">
                  <c:v>658052.486643321</c:v>
                </c:pt>
                <c:pt idx="37">
                  <c:v>656809.69828368502</c:v>
                </c:pt>
                <c:pt idx="38">
                  <c:v>659607.20851898997</c:v>
                </c:pt>
                <c:pt idx="39">
                  <c:v>670365.08593087096</c:v>
                </c:pt>
                <c:pt idx="40">
                  <c:v>678644.17950868304</c:v>
                </c:pt>
                <c:pt idx="41">
                  <c:v>683194.37993103999</c:v>
                </c:pt>
                <c:pt idx="42">
                  <c:v>678096.57344109495</c:v>
                </c:pt>
                <c:pt idx="43">
                  <c:v>673575.94000072603</c:v>
                </c:pt>
                <c:pt idx="44">
                  <c:v>672498.33973519597</c:v>
                </c:pt>
                <c:pt idx="45">
                  <c:v>672121.10856089904</c:v>
                </c:pt>
                <c:pt idx="46">
                  <c:v>683712.20221479796</c:v>
                </c:pt>
                <c:pt idx="47">
                  <c:v>711222.38518443005</c:v>
                </c:pt>
                <c:pt idx="48">
                  <c:v>746076.07218828006</c:v>
                </c:pt>
                <c:pt idx="49">
                  <c:v>786276.64934196195</c:v>
                </c:pt>
                <c:pt idx="50">
                  <c:v>828737.73787826102</c:v>
                </c:pt>
                <c:pt idx="51">
                  <c:v>863516.98932910303</c:v>
                </c:pt>
                <c:pt idx="52">
                  <c:v>903084.82073805796</c:v>
                </c:pt>
                <c:pt idx="53">
                  <c:v>941400.16354008298</c:v>
                </c:pt>
                <c:pt idx="54">
                  <c:v>969077.73303458898</c:v>
                </c:pt>
                <c:pt idx="55">
                  <c:v>982870.84556708403</c:v>
                </c:pt>
                <c:pt idx="56">
                  <c:v>979138.88462182903</c:v>
                </c:pt>
                <c:pt idx="57">
                  <c:v>966465.71352711204</c:v>
                </c:pt>
                <c:pt idx="58">
                  <c:v>938259.084785591</c:v>
                </c:pt>
                <c:pt idx="59">
                  <c:v>889729.91363539803</c:v>
                </c:pt>
                <c:pt idx="60">
                  <c:v>824594.71346136904</c:v>
                </c:pt>
                <c:pt idx="61">
                  <c:v>763923.66456963704</c:v>
                </c:pt>
                <c:pt idx="62">
                  <c:v>707695.06227081304</c:v>
                </c:pt>
                <c:pt idx="63">
                  <c:v>653515.08301637496</c:v>
                </c:pt>
                <c:pt idx="64">
                  <c:v>598822.00106779905</c:v>
                </c:pt>
                <c:pt idx="65">
                  <c:v>548143.59450922499</c:v>
                </c:pt>
                <c:pt idx="66">
                  <c:v>504675.47282924101</c:v>
                </c:pt>
                <c:pt idx="67">
                  <c:v>468639.91380462499</c:v>
                </c:pt>
                <c:pt idx="68">
                  <c:v>436054.84898161498</c:v>
                </c:pt>
                <c:pt idx="69">
                  <c:v>402573.16712461098</c:v>
                </c:pt>
                <c:pt idx="70">
                  <c:v>372558.70858807501</c:v>
                </c:pt>
                <c:pt idx="71">
                  <c:v>350896.977991155</c:v>
                </c:pt>
                <c:pt idx="72">
                  <c:v>342357.093946776</c:v>
                </c:pt>
                <c:pt idx="73">
                  <c:v>335231.25623112702</c:v>
                </c:pt>
                <c:pt idx="74">
                  <c:v>321710.06789226102</c:v>
                </c:pt>
                <c:pt idx="75">
                  <c:v>310144.89316691802</c:v>
                </c:pt>
                <c:pt idx="76">
                  <c:v>306721.24444895901</c:v>
                </c:pt>
                <c:pt idx="77">
                  <c:v>303326.01760661899</c:v>
                </c:pt>
                <c:pt idx="78">
                  <c:v>293456.78013026901</c:v>
                </c:pt>
                <c:pt idx="79">
                  <c:v>282411.77739324101</c:v>
                </c:pt>
                <c:pt idx="80">
                  <c:v>276011.81065866898</c:v>
                </c:pt>
              </c:numCache>
            </c:numRef>
          </c:val>
        </c:ser>
        <c:ser>
          <c:idx val="1"/>
          <c:order val="1"/>
          <c:tx>
            <c:strRef>
              <c:f>'Per Capita Nominal'!$A$41</c:f>
              <c:strCache>
                <c:ptCount val="1"/>
                <c:pt idx="0">
                  <c:v>Private Transfers, Outflows</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Nominal'!$D$41:$CF$41</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68310.009056561801</c:v>
                </c:pt>
                <c:pt idx="20">
                  <c:v>122917.517988812</c:v>
                </c:pt>
                <c:pt idx="21">
                  <c:v>196486.20401966901</c:v>
                </c:pt>
                <c:pt idx="22">
                  <c:v>286873.549051093</c:v>
                </c:pt>
                <c:pt idx="23">
                  <c:v>394976.555495409</c:v>
                </c:pt>
                <c:pt idx="24">
                  <c:v>518470.582654692</c:v>
                </c:pt>
                <c:pt idx="25">
                  <c:v>646862.21821131802</c:v>
                </c:pt>
                <c:pt idx="26">
                  <c:v>764591.73498020403</c:v>
                </c:pt>
                <c:pt idx="27">
                  <c:v>857941.59010860103</c:v>
                </c:pt>
                <c:pt idx="28">
                  <c:v>926883.43179209298</c:v>
                </c:pt>
                <c:pt idx="29">
                  <c:v>972632.69319957099</c:v>
                </c:pt>
                <c:pt idx="30">
                  <c:v>994350.60410341702</c:v>
                </c:pt>
                <c:pt idx="31">
                  <c:v>1001102.86271157</c:v>
                </c:pt>
                <c:pt idx="32">
                  <c:v>1007584.86654269</c:v>
                </c:pt>
                <c:pt idx="33">
                  <c:v>1023033.72160867</c:v>
                </c:pt>
                <c:pt idx="34">
                  <c:v>1044926.15462608</c:v>
                </c:pt>
                <c:pt idx="35">
                  <c:v>1063847.09926394</c:v>
                </c:pt>
                <c:pt idx="36">
                  <c:v>1078217.9832486999</c:v>
                </c:pt>
                <c:pt idx="37">
                  <c:v>1088334.32342534</c:v>
                </c:pt>
                <c:pt idx="38">
                  <c:v>1092697.35195172</c:v>
                </c:pt>
                <c:pt idx="39">
                  <c:v>1088034.4496794699</c:v>
                </c:pt>
                <c:pt idx="40">
                  <c:v>1074362.42906894</c:v>
                </c:pt>
                <c:pt idx="41">
                  <c:v>1062313.4107822699</c:v>
                </c:pt>
                <c:pt idx="42">
                  <c:v>1063099.95758505</c:v>
                </c:pt>
                <c:pt idx="43">
                  <c:v>1068406.8556532599</c:v>
                </c:pt>
                <c:pt idx="44">
                  <c:v>1065634.1371649301</c:v>
                </c:pt>
                <c:pt idx="45">
                  <c:v>1053161.1987184701</c:v>
                </c:pt>
                <c:pt idx="46">
                  <c:v>1041187.16245297</c:v>
                </c:pt>
                <c:pt idx="47">
                  <c:v>1032021.07892739</c:v>
                </c:pt>
                <c:pt idx="48">
                  <c:v>1024437.07161796</c:v>
                </c:pt>
                <c:pt idx="49">
                  <c:v>1017025.56706965</c:v>
                </c:pt>
                <c:pt idx="50">
                  <c:v>1013220.4894534</c:v>
                </c:pt>
                <c:pt idx="51">
                  <c:v>1004600.68780291</c:v>
                </c:pt>
                <c:pt idx="52">
                  <c:v>987448.90705798601</c:v>
                </c:pt>
                <c:pt idx="53">
                  <c:v>969019.62487158505</c:v>
                </c:pt>
                <c:pt idx="54">
                  <c:v>957568.84133823204</c:v>
                </c:pt>
                <c:pt idx="55">
                  <c:v>951090.05055976403</c:v>
                </c:pt>
                <c:pt idx="56">
                  <c:v>941097.00659901404</c:v>
                </c:pt>
                <c:pt idx="57">
                  <c:v>916332.90926890005</c:v>
                </c:pt>
                <c:pt idx="58">
                  <c:v>870115.96231140499</c:v>
                </c:pt>
                <c:pt idx="59">
                  <c:v>801927.53044106194</c:v>
                </c:pt>
                <c:pt idx="60">
                  <c:v>720849.87771768705</c:v>
                </c:pt>
                <c:pt idx="61">
                  <c:v>636838.16694933095</c:v>
                </c:pt>
                <c:pt idx="62">
                  <c:v>558929.79637884605</c:v>
                </c:pt>
                <c:pt idx="63">
                  <c:v>489508.842487482</c:v>
                </c:pt>
                <c:pt idx="64">
                  <c:v>432110.55677132303</c:v>
                </c:pt>
                <c:pt idx="65">
                  <c:v>389759.76928475901</c:v>
                </c:pt>
                <c:pt idx="66">
                  <c:v>361946.28763272503</c:v>
                </c:pt>
                <c:pt idx="67">
                  <c:v>344367.88691506698</c:v>
                </c:pt>
                <c:pt idx="68">
                  <c:v>331686.24295832199</c:v>
                </c:pt>
                <c:pt idx="69">
                  <c:v>318104.22101053299</c:v>
                </c:pt>
                <c:pt idx="70">
                  <c:v>304832.01674717001</c:v>
                </c:pt>
                <c:pt idx="71">
                  <c:v>291662.96938666201</c:v>
                </c:pt>
                <c:pt idx="72">
                  <c:v>278001.25961427001</c:v>
                </c:pt>
                <c:pt idx="73">
                  <c:v>265279.07096922502</c:v>
                </c:pt>
                <c:pt idx="74">
                  <c:v>254778.25857663399</c:v>
                </c:pt>
                <c:pt idx="75">
                  <c:v>247176.38606202099</c:v>
                </c:pt>
                <c:pt idx="76">
                  <c:v>241513.18560703599</c:v>
                </c:pt>
                <c:pt idx="77">
                  <c:v>237781.516510227</c:v>
                </c:pt>
                <c:pt idx="78">
                  <c:v>237624.00089007799</c:v>
                </c:pt>
                <c:pt idx="79">
                  <c:v>238605.02913330201</c:v>
                </c:pt>
                <c:pt idx="80">
                  <c:v>237645.54999681201</c:v>
                </c:pt>
              </c:numCache>
            </c:numRef>
          </c:val>
        </c:ser>
        <c:marker val="1"/>
        <c:axId val="205936128"/>
        <c:axId val="205938048"/>
      </c:lineChart>
      <c:catAx>
        <c:axId val="205936128"/>
        <c:scaling>
          <c:orientation val="minMax"/>
        </c:scaling>
        <c:axPos val="b"/>
        <c:title>
          <c:tx>
            <c:rich>
              <a:bodyPr/>
              <a:lstStyle/>
              <a:p>
                <a:pPr>
                  <a:defRPr/>
                </a:pPr>
                <a:r>
                  <a:rPr lang="en-US"/>
                  <a:t>Age</a:t>
                </a:r>
              </a:p>
            </c:rich>
          </c:tx>
          <c:layout>
            <c:manualLayout>
              <c:xMode val="edge"/>
              <c:yMode val="edge"/>
              <c:x val="3.8634076990376201E-2"/>
              <c:y val="0.74270403699538534"/>
            </c:manualLayout>
          </c:layout>
        </c:title>
        <c:tickLblPos val="nextTo"/>
        <c:crossAx val="205938048"/>
        <c:crosses val="autoZero"/>
        <c:auto val="1"/>
        <c:lblAlgn val="ctr"/>
        <c:lblOffset val="100"/>
        <c:tickLblSkip val="10"/>
        <c:tickMarkSkip val="5"/>
      </c:catAx>
      <c:valAx>
        <c:axId val="205938048"/>
        <c:scaling>
          <c:orientation val="minMax"/>
        </c:scaling>
        <c:axPos val="l"/>
        <c:majorGridlines>
          <c:spPr>
            <a:ln>
              <a:solidFill>
                <a:sysClr val="window" lastClr="FFFFFF"/>
              </a:solidFill>
            </a:ln>
          </c:spPr>
        </c:majorGridlines>
        <c:numFmt formatCode="#,##0" sourceLinked="1"/>
        <c:tickLblPos val="nextTo"/>
        <c:crossAx val="205936128"/>
        <c:crosses val="autoZero"/>
        <c:crossBetween val="between"/>
        <c:dispUnits>
          <c:builtInUnit val="thousands"/>
          <c:dispUnitsLbl/>
        </c:dispUnits>
      </c:valAx>
    </c:plotArea>
    <c:legend>
      <c:legendPos val="b"/>
      <c:layout>
        <c:manualLayout>
          <c:xMode val="edge"/>
          <c:yMode val="edge"/>
          <c:x val="0.2539408355205599"/>
          <c:y val="0.85780839895013161"/>
          <c:w val="0.54072916666666671"/>
          <c:h val="0.11242969628796401"/>
        </c:manualLayout>
      </c:layout>
    </c:legend>
    <c:plotVisOnly val="1"/>
  </c:chart>
  <c:printSettings>
    <c:headerFooter/>
    <c:pageMargins b="0.750000000000005" l="0.70000000000000062" r="0.70000000000000062" t="0.75000000000000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8413421295311059"/>
          <c:y val="1.4599065943140732E-2"/>
        </c:manualLayout>
      </c:layout>
      <c:overlay val="1"/>
    </c:title>
    <c:plotArea>
      <c:layout>
        <c:manualLayout>
          <c:layoutTarget val="inner"/>
          <c:xMode val="edge"/>
          <c:yMode val="edge"/>
          <c:x val="0.18867213670363275"/>
          <c:y val="5.6115843745460366E-2"/>
          <c:w val="0.74228779961063429"/>
          <c:h val="0.69661339716918036"/>
        </c:manualLayout>
      </c:layout>
      <c:areaChart>
        <c:grouping val="standard"/>
        <c:ser>
          <c:idx val="0"/>
          <c:order val="0"/>
          <c:tx>
            <c:strRef>
              <c:f>'Aggregate Nominal'!$A$22</c:f>
              <c:strCache>
                <c:ptCount val="1"/>
                <c:pt idx="0">
                  <c:v>Public Transfers, Inflows</c:v>
                </c:pt>
              </c:strCache>
            </c:strRef>
          </c:tx>
          <c:spPr>
            <a:solidFill>
              <a:schemeClr val="tx2">
                <a:lumMod val="75000"/>
              </a:schemeClr>
            </a:solidFill>
            <a:ln>
              <a:solidFill>
                <a:schemeClr val="tx2">
                  <a:lumMod val="75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Nominal'!$C$22:$CE$22</c:f>
              <c:numCache>
                <c:formatCode>#,##0</c:formatCode>
                <c:ptCount val="81"/>
                <c:pt idx="0">
                  <c:v>44573.590293570698</c:v>
                </c:pt>
                <c:pt idx="1">
                  <c:v>36364.65936595737</c:v>
                </c:pt>
                <c:pt idx="2">
                  <c:v>33640.193805320727</c:v>
                </c:pt>
                <c:pt idx="3">
                  <c:v>59691.709642968948</c:v>
                </c:pt>
                <c:pt idx="4">
                  <c:v>66972.96753174992</c:v>
                </c:pt>
                <c:pt idx="5">
                  <c:v>68804.191163577852</c:v>
                </c:pt>
                <c:pt idx="6">
                  <c:v>66011.331768215518</c:v>
                </c:pt>
                <c:pt idx="7">
                  <c:v>67894.526564408501</c:v>
                </c:pt>
                <c:pt idx="8">
                  <c:v>69772.06012209144</c:v>
                </c:pt>
                <c:pt idx="9">
                  <c:v>73773.054800032085</c:v>
                </c:pt>
                <c:pt idx="10">
                  <c:v>77968.19793272992</c:v>
                </c:pt>
                <c:pt idx="11">
                  <c:v>80316.177958792105</c:v>
                </c:pt>
                <c:pt idx="12">
                  <c:v>82189.554982487622</c:v>
                </c:pt>
                <c:pt idx="13">
                  <c:v>85979.445548235744</c:v>
                </c:pt>
                <c:pt idx="14">
                  <c:v>93732.178075449279</c:v>
                </c:pt>
                <c:pt idx="15">
                  <c:v>92619.38409906895</c:v>
                </c:pt>
                <c:pt idx="16">
                  <c:v>91463.070751824926</c:v>
                </c:pt>
                <c:pt idx="17">
                  <c:v>93417.246904820786</c:v>
                </c:pt>
                <c:pt idx="18">
                  <c:v>93728.218879051754</c:v>
                </c:pt>
                <c:pt idx="19">
                  <c:v>97050.453541623341</c:v>
                </c:pt>
                <c:pt idx="20">
                  <c:v>98451.031853517459</c:v>
                </c:pt>
                <c:pt idx="21">
                  <c:v>92768.576677792254</c:v>
                </c:pt>
                <c:pt idx="22">
                  <c:v>91770.911116730465</c:v>
                </c:pt>
                <c:pt idx="23">
                  <c:v>92573.058834231764</c:v>
                </c:pt>
                <c:pt idx="24">
                  <c:v>96505.859260808837</c:v>
                </c:pt>
                <c:pt idx="25">
                  <c:v>101342.51969412816</c:v>
                </c:pt>
                <c:pt idx="26">
                  <c:v>108151.88447033534</c:v>
                </c:pt>
                <c:pt idx="27">
                  <c:v>114494.8426725738</c:v>
                </c:pt>
                <c:pt idx="28">
                  <c:v>120989.50956090019</c:v>
                </c:pt>
                <c:pt idx="29">
                  <c:v>127461.83782821646</c:v>
                </c:pt>
                <c:pt idx="30">
                  <c:v>131123.64682689687</c:v>
                </c:pt>
                <c:pt idx="31">
                  <c:v>126829.61090860498</c:v>
                </c:pt>
                <c:pt idx="32">
                  <c:v>107686.82473312586</c:v>
                </c:pt>
                <c:pt idx="33">
                  <c:v>107277.31028586379</c:v>
                </c:pt>
                <c:pt idx="34">
                  <c:v>105154.71347632783</c:v>
                </c:pt>
                <c:pt idx="35">
                  <c:v>106123.18259469577</c:v>
                </c:pt>
                <c:pt idx="36">
                  <c:v>103717.68426704161</c:v>
                </c:pt>
                <c:pt idx="37">
                  <c:v>103426.49664116504</c:v>
                </c:pt>
                <c:pt idx="38">
                  <c:v>98279.406878789814</c:v>
                </c:pt>
                <c:pt idx="39">
                  <c:v>89259.854838783591</c:v>
                </c:pt>
                <c:pt idx="40">
                  <c:v>85129.32313391428</c:v>
                </c:pt>
                <c:pt idx="41">
                  <c:v>82023.186286080279</c:v>
                </c:pt>
                <c:pt idx="42">
                  <c:v>80020.417112044583</c:v>
                </c:pt>
                <c:pt idx="43">
                  <c:v>76793.525414827571</c:v>
                </c:pt>
                <c:pt idx="44">
                  <c:v>80339.982479571889</c:v>
                </c:pt>
                <c:pt idx="45">
                  <c:v>81233.884980188828</c:v>
                </c:pt>
                <c:pt idx="46">
                  <c:v>80171.059147447857</c:v>
                </c:pt>
                <c:pt idx="47">
                  <c:v>83762.542839754649</c:v>
                </c:pt>
                <c:pt idx="48">
                  <c:v>86964.155399532072</c:v>
                </c:pt>
                <c:pt idx="49">
                  <c:v>101497.98608100742</c:v>
                </c:pt>
                <c:pt idx="50">
                  <c:v>111489.90552358379</c:v>
                </c:pt>
                <c:pt idx="51">
                  <c:v>119486.47571370564</c:v>
                </c:pt>
                <c:pt idx="52">
                  <c:v>109536.15447323072</c:v>
                </c:pt>
                <c:pt idx="53">
                  <c:v>100342.28911333199</c:v>
                </c:pt>
                <c:pt idx="54">
                  <c:v>107741.98801632154</c:v>
                </c:pt>
                <c:pt idx="55">
                  <c:v>119103.77237298303</c:v>
                </c:pt>
                <c:pt idx="56">
                  <c:v>119429.76320730508</c:v>
                </c:pt>
                <c:pt idx="57">
                  <c:v>119729.87440998531</c:v>
                </c:pt>
                <c:pt idx="58">
                  <c:v>118727.40321211593</c:v>
                </c:pt>
                <c:pt idx="59">
                  <c:v>114299.57100976066</c:v>
                </c:pt>
                <c:pt idx="60">
                  <c:v>123181.26292950913</c:v>
                </c:pt>
                <c:pt idx="61">
                  <c:v>149760.57335193374</c:v>
                </c:pt>
                <c:pt idx="62">
                  <c:v>140889.1291284902</c:v>
                </c:pt>
                <c:pt idx="63">
                  <c:v>144408.85395685481</c:v>
                </c:pt>
                <c:pt idx="64">
                  <c:v>135574.64719670117</c:v>
                </c:pt>
                <c:pt idx="65">
                  <c:v>142634.97905508007</c:v>
                </c:pt>
                <c:pt idx="66">
                  <c:v>133017.92384664697</c:v>
                </c:pt>
                <c:pt idx="67">
                  <c:v>131305.66166193807</c:v>
                </c:pt>
                <c:pt idx="68">
                  <c:v>125763.72881443308</c:v>
                </c:pt>
                <c:pt idx="69">
                  <c:v>122415.92360024799</c:v>
                </c:pt>
                <c:pt idx="70">
                  <c:v>123151.5429592843</c:v>
                </c:pt>
                <c:pt idx="71">
                  <c:v>121375.34190768132</c:v>
                </c:pt>
                <c:pt idx="72">
                  <c:v>120399.03430948957</c:v>
                </c:pt>
                <c:pt idx="73">
                  <c:v>118212.02250790967</c:v>
                </c:pt>
                <c:pt idx="74">
                  <c:v>111711.95427601352</c:v>
                </c:pt>
                <c:pt idx="75">
                  <c:v>114692.14996121624</c:v>
                </c:pt>
                <c:pt idx="76">
                  <c:v>103556.73995403353</c:v>
                </c:pt>
                <c:pt idx="77">
                  <c:v>99286.6345235755</c:v>
                </c:pt>
                <c:pt idx="78">
                  <c:v>88936.746647470311</c:v>
                </c:pt>
                <c:pt idx="79">
                  <c:v>86190.771383509506</c:v>
                </c:pt>
                <c:pt idx="80">
                  <c:v>514611.77202814887</c:v>
                </c:pt>
              </c:numCache>
            </c:numRef>
          </c:val>
        </c:ser>
        <c:ser>
          <c:idx val="1"/>
          <c:order val="1"/>
          <c:tx>
            <c:strRef>
              <c:f>'Aggregate Nominal'!$A$23</c:f>
              <c:strCache>
                <c:ptCount val="1"/>
                <c:pt idx="0">
                  <c:v>Public Transfers, Outflows</c:v>
                </c:pt>
              </c:strCache>
            </c:strRef>
          </c:tx>
          <c:spPr>
            <a:solidFill>
              <a:srgbClr val="F79646">
                <a:lumMod val="75000"/>
                <a:alpha val="68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Nominal'!$C$23:$CE$23</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770.41349951120424</c:v>
                </c:pt>
                <c:pt idx="16">
                  <c:v>2046.3446116421032</c:v>
                </c:pt>
                <c:pt idx="17">
                  <c:v>4774.4615875518002</c:v>
                </c:pt>
                <c:pt idx="18">
                  <c:v>9745.7171520233369</c:v>
                </c:pt>
                <c:pt idx="19">
                  <c:v>18453.21164883655</c:v>
                </c:pt>
                <c:pt idx="20">
                  <c:v>31649.860792652173</c:v>
                </c:pt>
                <c:pt idx="21">
                  <c:v>46486.122202054794</c:v>
                </c:pt>
                <c:pt idx="22">
                  <c:v>66962.417402804931</c:v>
                </c:pt>
                <c:pt idx="23">
                  <c:v>93583.978662347217</c:v>
                </c:pt>
                <c:pt idx="24">
                  <c:v>126412.46779414063</c:v>
                </c:pt>
                <c:pt idx="25">
                  <c:v>159759.10834463034</c:v>
                </c:pt>
                <c:pt idx="26">
                  <c:v>193454.66772509785</c:v>
                </c:pt>
                <c:pt idx="27">
                  <c:v>222511.29364585114</c:v>
                </c:pt>
                <c:pt idx="28">
                  <c:v>248172.0390875446</c:v>
                </c:pt>
                <c:pt idx="29">
                  <c:v>270693.09211470064</c:v>
                </c:pt>
                <c:pt idx="30">
                  <c:v>290134.0397352521</c:v>
                </c:pt>
                <c:pt idx="31">
                  <c:v>282793.38166354859</c:v>
                </c:pt>
                <c:pt idx="32">
                  <c:v>241092.77847056577</c:v>
                </c:pt>
                <c:pt idx="33">
                  <c:v>242800.47352679467</c:v>
                </c:pt>
                <c:pt idx="34">
                  <c:v>239251.76880752295</c:v>
                </c:pt>
                <c:pt idx="35">
                  <c:v>249584.33694044751</c:v>
                </c:pt>
                <c:pt idx="36">
                  <c:v>249145.61192559477</c:v>
                </c:pt>
                <c:pt idx="37">
                  <c:v>254430.10622831984</c:v>
                </c:pt>
                <c:pt idx="38">
                  <c:v>246335.97256109878</c:v>
                </c:pt>
                <c:pt idx="39">
                  <c:v>227079.56706624475</c:v>
                </c:pt>
                <c:pt idx="40">
                  <c:v>221584.93697759829</c:v>
                </c:pt>
                <c:pt idx="41">
                  <c:v>218173.71380251035</c:v>
                </c:pt>
                <c:pt idx="42">
                  <c:v>216761.67426232604</c:v>
                </c:pt>
                <c:pt idx="43">
                  <c:v>210164.58243245352</c:v>
                </c:pt>
                <c:pt idx="44">
                  <c:v>221288.92797417744</c:v>
                </c:pt>
                <c:pt idx="45">
                  <c:v>233114.81584906761</c:v>
                </c:pt>
                <c:pt idx="46">
                  <c:v>229556.02660646287</c:v>
                </c:pt>
                <c:pt idx="47">
                  <c:v>240589.0551386037</c:v>
                </c:pt>
                <c:pt idx="48">
                  <c:v>247710.31979128838</c:v>
                </c:pt>
                <c:pt idx="49">
                  <c:v>281498.56558263558</c:v>
                </c:pt>
                <c:pt idx="50">
                  <c:v>299733.91903934779</c:v>
                </c:pt>
                <c:pt idx="51">
                  <c:v>311471.98371226242</c:v>
                </c:pt>
                <c:pt idx="52">
                  <c:v>281171.72201701225</c:v>
                </c:pt>
                <c:pt idx="53">
                  <c:v>246819.31599558602</c:v>
                </c:pt>
                <c:pt idx="54">
                  <c:v>237999.23584427594</c:v>
                </c:pt>
                <c:pt idx="55">
                  <c:v>225788.58930600816</c:v>
                </c:pt>
                <c:pt idx="56">
                  <c:v>183398.87254561437</c:v>
                </c:pt>
                <c:pt idx="57">
                  <c:v>144709.17549734778</c:v>
                </c:pt>
                <c:pt idx="58">
                  <c:v>103657.8553240547</c:v>
                </c:pt>
                <c:pt idx="59">
                  <c:v>62210.889659522611</c:v>
                </c:pt>
                <c:pt idx="60">
                  <c:v>38782.1119385497</c:v>
                </c:pt>
                <c:pt idx="61">
                  <c:v>28725.453580222111</c:v>
                </c:pt>
                <c:pt idx="62">
                  <c:v>18847.450526581422</c:v>
                </c:pt>
                <c:pt idx="63">
                  <c:v>14407.63303556286</c:v>
                </c:pt>
                <c:pt idx="64">
                  <c:v>10158.813369912761</c:v>
                </c:pt>
                <c:pt idx="65">
                  <c:v>8040.515207380241</c:v>
                </c:pt>
                <c:pt idx="66">
                  <c:v>5681.9150342360226</c:v>
                </c:pt>
                <c:pt idx="67">
                  <c:v>4336.1646852255344</c:v>
                </c:pt>
                <c:pt idx="68">
                  <c:v>3266.1115131225415</c:v>
                </c:pt>
                <c:pt idx="69">
                  <c:v>2524.1082644333569</c:v>
                </c:pt>
                <c:pt idx="70">
                  <c:v>2033.458355615842</c:v>
                </c:pt>
                <c:pt idx="71">
                  <c:v>1606.3318096892849</c:v>
                </c:pt>
                <c:pt idx="72">
                  <c:v>1280.2799716494108</c:v>
                </c:pt>
                <c:pt idx="73">
                  <c:v>1024.4188506597561</c:v>
                </c:pt>
                <c:pt idx="74">
                  <c:v>805.95994240092182</c:v>
                </c:pt>
                <c:pt idx="75">
                  <c:v>697.21677393748223</c:v>
                </c:pt>
                <c:pt idx="76">
                  <c:v>525.9836722593293</c:v>
                </c:pt>
                <c:pt idx="77">
                  <c:v>410.28393337706672</c:v>
                </c:pt>
                <c:pt idx="78">
                  <c:v>281.39094942274721</c:v>
                </c:pt>
                <c:pt idx="79">
                  <c:v>187.96704129946477</c:v>
                </c:pt>
                <c:pt idx="80">
                  <c:v>641.90873191441665</c:v>
                </c:pt>
              </c:numCache>
            </c:numRef>
          </c:val>
        </c:ser>
        <c:axId val="206116736"/>
        <c:axId val="206127104"/>
      </c:areaChart>
      <c:catAx>
        <c:axId val="206116736"/>
        <c:scaling>
          <c:orientation val="minMax"/>
        </c:scaling>
        <c:axPos val="b"/>
        <c:title>
          <c:tx>
            <c:rich>
              <a:bodyPr/>
              <a:lstStyle/>
              <a:p>
                <a:pPr>
                  <a:defRPr/>
                </a:pPr>
                <a:r>
                  <a:rPr lang="en-US"/>
                  <a:t>Age</a:t>
                </a:r>
              </a:p>
            </c:rich>
          </c:tx>
          <c:layout>
            <c:manualLayout>
              <c:xMode val="edge"/>
              <c:yMode val="edge"/>
              <c:x val="6.3649791523807273E-2"/>
              <c:y val="0.77320765154545712"/>
            </c:manualLayout>
          </c:layout>
        </c:title>
        <c:tickLblPos val="nextTo"/>
        <c:crossAx val="206127104"/>
        <c:crosses val="autoZero"/>
        <c:auto val="1"/>
        <c:lblAlgn val="ctr"/>
        <c:lblOffset val="100"/>
        <c:tickLblSkip val="10"/>
        <c:tickMarkSkip val="5"/>
      </c:catAx>
      <c:valAx>
        <c:axId val="20612710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206116736"/>
        <c:crosses val="autoZero"/>
        <c:crossBetween val="midCat"/>
        <c:dispUnits>
          <c:builtInUnit val="thousands"/>
        </c:dispUnits>
      </c:valAx>
    </c:plotArea>
    <c:legend>
      <c:legendPos val="b"/>
      <c:layout>
        <c:manualLayout>
          <c:xMode val="edge"/>
          <c:yMode val="edge"/>
          <c:x val="0.18438438438438567"/>
          <c:y val="0.8601676685789561"/>
          <c:w val="0.63923923923923964"/>
          <c:h val="0.12972366323807574"/>
        </c:manualLayout>
      </c:layout>
    </c:legend>
    <c:plotVisOnly val="1"/>
  </c:chart>
  <c:printSettings>
    <c:headerFooter/>
    <c:pageMargins b="0.750000000000005" l="0.70000000000000062" r="0.70000000000000062" t="0.75000000000000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30897164881417072"/>
          <c:y val="0"/>
        </c:manualLayout>
      </c:layout>
      <c:overlay val="1"/>
    </c:title>
    <c:plotArea>
      <c:layout>
        <c:manualLayout>
          <c:layoutTarget val="inner"/>
          <c:xMode val="edge"/>
          <c:yMode val="edge"/>
          <c:x val="0.18867213670363275"/>
          <c:y val="5.5072022247219111E-2"/>
          <c:w val="0.74228779961063429"/>
          <c:h val="0.71713770153730749"/>
        </c:manualLayout>
      </c:layout>
      <c:areaChart>
        <c:grouping val="standard"/>
        <c:ser>
          <c:idx val="0"/>
          <c:order val="0"/>
          <c:tx>
            <c:strRef>
              <c:f>'Aggregate Nominal'!$A$40</c:f>
              <c:strCache>
                <c:ptCount val="1"/>
                <c:pt idx="0">
                  <c:v>Private Transfers, Inflows</c:v>
                </c:pt>
              </c:strCache>
            </c:strRef>
          </c:tx>
          <c:spPr>
            <a:solidFill>
              <a:schemeClr val="tx2">
                <a:lumMod val="75000"/>
              </a:scheme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Nominal'!$C$40:$CE$40</c:f>
              <c:numCache>
                <c:formatCode>#,##0</c:formatCode>
                <c:ptCount val="81"/>
                <c:pt idx="0">
                  <c:v>29913.852285461671</c:v>
                </c:pt>
                <c:pt idx="1">
                  <c:v>29434.851400338579</c:v>
                </c:pt>
                <c:pt idx="2">
                  <c:v>29598.718245226082</c:v>
                </c:pt>
                <c:pt idx="3">
                  <c:v>30778.554708109823</c:v>
                </c:pt>
                <c:pt idx="4">
                  <c:v>31735.475224089423</c:v>
                </c:pt>
                <c:pt idx="5">
                  <c:v>33359.878750247153</c:v>
                </c:pt>
                <c:pt idx="6">
                  <c:v>33537.58698150899</c:v>
                </c:pt>
                <c:pt idx="7">
                  <c:v>36572.504019837928</c:v>
                </c:pt>
                <c:pt idx="8">
                  <c:v>39919.806445310591</c:v>
                </c:pt>
                <c:pt idx="9">
                  <c:v>45547.523584005954</c:v>
                </c:pt>
                <c:pt idx="10">
                  <c:v>50309.618222361591</c:v>
                </c:pt>
                <c:pt idx="11">
                  <c:v>55155.387440614075</c:v>
                </c:pt>
                <c:pt idx="12">
                  <c:v>57806.849869063888</c:v>
                </c:pt>
                <c:pt idx="13">
                  <c:v>64455.531940661152</c:v>
                </c:pt>
                <c:pt idx="14">
                  <c:v>70295.708989259176</c:v>
                </c:pt>
                <c:pt idx="15">
                  <c:v>72529.554629025573</c:v>
                </c:pt>
                <c:pt idx="16">
                  <c:v>73336.856366905442</c:v>
                </c:pt>
                <c:pt idx="17">
                  <c:v>72854.25072809252</c:v>
                </c:pt>
                <c:pt idx="18">
                  <c:v>71731.638318531084</c:v>
                </c:pt>
                <c:pt idx="19">
                  <c:v>73397.16149494049</c:v>
                </c:pt>
                <c:pt idx="20">
                  <c:v>71570.067482533341</c:v>
                </c:pt>
                <c:pt idx="21">
                  <c:v>65968.780108865816</c:v>
                </c:pt>
                <c:pt idx="22">
                  <c:v>63711.313029696867</c:v>
                </c:pt>
                <c:pt idx="23">
                  <c:v>65098.098524825218</c:v>
                </c:pt>
                <c:pt idx="24">
                  <c:v>68962.838997318686</c:v>
                </c:pt>
                <c:pt idx="25">
                  <c:v>73218.693443530894</c:v>
                </c:pt>
                <c:pt idx="26">
                  <c:v>79712.018032567139</c:v>
                </c:pt>
                <c:pt idx="27">
                  <c:v>86734.241578099216</c:v>
                </c:pt>
                <c:pt idx="28">
                  <c:v>95375.128029597661</c:v>
                </c:pt>
                <c:pt idx="29">
                  <c:v>102767.75803159237</c:v>
                </c:pt>
                <c:pt idx="30">
                  <c:v>111702.59148529274</c:v>
                </c:pt>
                <c:pt idx="31">
                  <c:v>110893.90638056431</c:v>
                </c:pt>
                <c:pt idx="32">
                  <c:v>95456.033204329695</c:v>
                </c:pt>
                <c:pt idx="33">
                  <c:v>95916.202830014619</c:v>
                </c:pt>
                <c:pt idx="34">
                  <c:v>93586.838328557802</c:v>
                </c:pt>
                <c:pt idx="35">
                  <c:v>96463.861628601604</c:v>
                </c:pt>
                <c:pt idx="36">
                  <c:v>94883.271944127162</c:v>
                </c:pt>
                <c:pt idx="37">
                  <c:v>95498.159701352954</c:v>
                </c:pt>
                <c:pt idx="38">
                  <c:v>91722.339987816667</c:v>
                </c:pt>
                <c:pt idx="39">
                  <c:v>85045.196261534016</c:v>
                </c:pt>
                <c:pt idx="40">
                  <c:v>83405.369661617136</c:v>
                </c:pt>
                <c:pt idx="41">
                  <c:v>82434.233882479282</c:v>
                </c:pt>
                <c:pt idx="42">
                  <c:v>81406.171738176898</c:v>
                </c:pt>
                <c:pt idx="43">
                  <c:v>78767.296847744903</c:v>
                </c:pt>
                <c:pt idx="44">
                  <c:v>83290.936871223224</c:v>
                </c:pt>
                <c:pt idx="45">
                  <c:v>88076.09430803734</c:v>
                </c:pt>
                <c:pt idx="46">
                  <c:v>88429.968810057544</c:v>
                </c:pt>
                <c:pt idx="47">
                  <c:v>96547.01634401601</c:v>
                </c:pt>
                <c:pt idx="48">
                  <c:v>104352.16806483036</c:v>
                </c:pt>
                <c:pt idx="49">
                  <c:v>124944.07724033381</c:v>
                </c:pt>
                <c:pt idx="50">
                  <c:v>140272.97825101233</c:v>
                </c:pt>
                <c:pt idx="51">
                  <c:v>152334.75912152571</c:v>
                </c:pt>
                <c:pt idx="52">
                  <c:v>144881.89779100666</c:v>
                </c:pt>
                <c:pt idx="53">
                  <c:v>134897.9364344762</c:v>
                </c:pt>
                <c:pt idx="54">
                  <c:v>139043.27313580282</c:v>
                </c:pt>
                <c:pt idx="55">
                  <c:v>144841.74502783889</c:v>
                </c:pt>
                <c:pt idx="56">
                  <c:v>135668.50471431602</c:v>
                </c:pt>
                <c:pt idx="57">
                  <c:v>131028.58911143821</c:v>
                </c:pt>
                <c:pt idx="58">
                  <c:v>121228.70330880707</c:v>
                </c:pt>
                <c:pt idx="59">
                  <c:v>100354.41641876381</c:v>
                </c:pt>
                <c:pt idx="60">
                  <c:v>90795.299304517888</c:v>
                </c:pt>
                <c:pt idx="61">
                  <c:v>94405.686467515741</c:v>
                </c:pt>
                <c:pt idx="62">
                  <c:v>79908.680261246584</c:v>
                </c:pt>
                <c:pt idx="63">
                  <c:v>74984.974140381877</c:v>
                </c:pt>
                <c:pt idx="64">
                  <c:v>62996.673334333529</c:v>
                </c:pt>
                <c:pt idx="65">
                  <c:v>59020.813395186291</c:v>
                </c:pt>
                <c:pt idx="66">
                  <c:v>49471.317899559181</c:v>
                </c:pt>
                <c:pt idx="67">
                  <c:v>44871.803106879037</c:v>
                </c:pt>
                <c:pt idx="68">
                  <c:v>39841.895496601181</c:v>
                </c:pt>
                <c:pt idx="69">
                  <c:v>35508.966206226309</c:v>
                </c:pt>
                <c:pt idx="70">
                  <c:v>32716.615553370397</c:v>
                </c:pt>
                <c:pt idx="71">
                  <c:v>30080.994335269752</c:v>
                </c:pt>
                <c:pt idx="72">
                  <c:v>28986.005716097738</c:v>
                </c:pt>
                <c:pt idx="73">
                  <c:v>27801.063310503592</c:v>
                </c:pt>
                <c:pt idx="74">
                  <c:v>25081.160313016451</c:v>
                </c:pt>
                <c:pt idx="75">
                  <c:v>24678.849439078</c:v>
                </c:pt>
                <c:pt idx="76">
                  <c:v>21926.581601922735</c:v>
                </c:pt>
                <c:pt idx="77">
                  <c:v>20762.969231190677</c:v>
                </c:pt>
                <c:pt idx="78">
                  <c:v>17987.43333808484</c:v>
                </c:pt>
                <c:pt idx="79">
                  <c:v>16728.379222111238</c:v>
                </c:pt>
                <c:pt idx="80">
                  <c:v>96755.664214585748</c:v>
                </c:pt>
              </c:numCache>
            </c:numRef>
          </c:val>
        </c:ser>
        <c:ser>
          <c:idx val="1"/>
          <c:order val="1"/>
          <c:tx>
            <c:strRef>
              <c:f>'Aggregate Nominal'!$A$41</c:f>
              <c:strCache>
                <c:ptCount val="1"/>
                <c:pt idx="0">
                  <c:v>Private Transfers, Outflows</c:v>
                </c:pt>
              </c:strCache>
            </c:strRef>
          </c:tx>
          <c:spPr>
            <a:solidFill>
              <a:srgbClr val="F79646">
                <a:lumMod val="75000"/>
                <a:alpha val="74000"/>
              </a:srgbClr>
            </a:solidFill>
            <a:ln>
              <a:solidFill>
                <a:srgbClr val="F79646">
                  <a:lumMod val="75000"/>
                </a:srgb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Nominal'!$C$41:$CE$41</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8884.6730179326532</c:v>
                </c:pt>
                <c:pt idx="20">
                  <c:v>16553.793817625268</c:v>
                </c:pt>
                <c:pt idx="21">
                  <c:v>25410.381848639674</c:v>
                </c:pt>
                <c:pt idx="22">
                  <c:v>37459.948035091722</c:v>
                </c:pt>
                <c:pt idx="23">
                  <c:v>53743.274976593821</c:v>
                </c:pt>
                <c:pt idx="24">
                  <c:v>75067.80025082489</c:v>
                </c:pt>
                <c:pt idx="25">
                  <c:v>97927.824352793221</c:v>
                </c:pt>
                <c:pt idx="26">
                  <c:v>121124.32888035898</c:v>
                </c:pt>
                <c:pt idx="27">
                  <c:v>140296.61440568921</c:v>
                </c:pt>
                <c:pt idx="28">
                  <c:v>156615.49346990994</c:v>
                </c:pt>
                <c:pt idx="29">
                  <c:v>170396.49415432604</c:v>
                </c:pt>
                <c:pt idx="30">
                  <c:v>180816.69125258175</c:v>
                </c:pt>
                <c:pt idx="31">
                  <c:v>173860.53306425564</c:v>
                </c:pt>
                <c:pt idx="32">
                  <c:v>147113.43602443198</c:v>
                </c:pt>
                <c:pt idx="33">
                  <c:v>148675.4446939448</c:v>
                </c:pt>
                <c:pt idx="34">
                  <c:v>147942.73482426966</c:v>
                </c:pt>
                <c:pt idx="35">
                  <c:v>155446.1466031491</c:v>
                </c:pt>
                <c:pt idx="36">
                  <c:v>155466.09456866354</c:v>
                </c:pt>
                <c:pt idx="37">
                  <c:v>158240.54562307417</c:v>
                </c:pt>
                <c:pt idx="38">
                  <c:v>151946.12297299839</c:v>
                </c:pt>
                <c:pt idx="39">
                  <c:v>138032.40242413626</c:v>
                </c:pt>
                <c:pt idx="40">
                  <c:v>132039.14253257273</c:v>
                </c:pt>
                <c:pt idx="41">
                  <c:v>128178.7361449887</c:v>
                </c:pt>
                <c:pt idx="42">
                  <c:v>127626.21300804285</c:v>
                </c:pt>
                <c:pt idx="43">
                  <c:v>124938.42929323656</c:v>
                </c:pt>
                <c:pt idx="44">
                  <c:v>131981.98479028809</c:v>
                </c:pt>
                <c:pt idx="45">
                  <c:v>138008.34980246576</c:v>
                </c:pt>
                <c:pt idx="46">
                  <c:v>134665.06521734223</c:v>
                </c:pt>
                <c:pt idx="47">
                  <c:v>140094.79742223537</c:v>
                </c:pt>
                <c:pt idx="48">
                  <c:v>143285.96433306081</c:v>
                </c:pt>
                <c:pt idx="49">
                  <c:v>161611.4647607698</c:v>
                </c:pt>
                <c:pt idx="50">
                  <c:v>171498.71326537195</c:v>
                </c:pt>
                <c:pt idx="51">
                  <c:v>177223.61653668695</c:v>
                </c:pt>
                <c:pt idx="52">
                  <c:v>158416.42815931269</c:v>
                </c:pt>
                <c:pt idx="53">
                  <c:v>138855.6671459738</c:v>
                </c:pt>
                <c:pt idx="54">
                  <c:v>137391.97735520953</c:v>
                </c:pt>
                <c:pt idx="55">
                  <c:v>140158.33639079018</c:v>
                </c:pt>
                <c:pt idx="56">
                  <c:v>130397.46013735278</c:v>
                </c:pt>
                <c:pt idx="57">
                  <c:v>124231.83417413112</c:v>
                </c:pt>
                <c:pt idx="58">
                  <c:v>112424.2030264074</c:v>
                </c:pt>
                <c:pt idx="59">
                  <c:v>90451.010013508261</c:v>
                </c:pt>
                <c:pt idx="60">
                  <c:v>79372.059185616803</c:v>
                </c:pt>
                <c:pt idx="61">
                  <c:v>78700.46067159831</c:v>
                </c:pt>
                <c:pt idx="62">
                  <c:v>63110.999028321021</c:v>
                </c:pt>
                <c:pt idx="63">
                  <c:v>56166.734095856169</c:v>
                </c:pt>
                <c:pt idx="64">
                  <c:v>45458.462682899954</c:v>
                </c:pt>
                <c:pt idx="65">
                  <c:v>41966.99339796714</c:v>
                </c:pt>
                <c:pt idx="66">
                  <c:v>35480.146791485502</c:v>
                </c:pt>
                <c:pt idx="67">
                  <c:v>32972.88080423075</c:v>
                </c:pt>
                <c:pt idx="68">
                  <c:v>30305.840332858919</c:v>
                </c:pt>
                <c:pt idx="69">
                  <c:v>28058.382814234061</c:v>
                </c:pt>
                <c:pt idx="70">
                  <c:v>26769.128382669482</c:v>
                </c:pt>
                <c:pt idx="71">
                  <c:v>25003.099713640986</c:v>
                </c:pt>
                <c:pt idx="72">
                  <c:v>23537.254646501784</c:v>
                </c:pt>
                <c:pt idx="73">
                  <c:v>21999.8586345488</c:v>
                </c:pt>
                <c:pt idx="74">
                  <c:v>19863.022595151539</c:v>
                </c:pt>
                <c:pt idx="75">
                  <c:v>19668.319391727135</c:v>
                </c:pt>
                <c:pt idx="76">
                  <c:v>17265.053099490182</c:v>
                </c:pt>
                <c:pt idx="77">
                  <c:v>16276.382586641548</c:v>
                </c:pt>
                <c:pt idx="78">
                  <c:v>14565.163134557331</c:v>
                </c:pt>
                <c:pt idx="79">
                  <c:v>14133.530295682011</c:v>
                </c:pt>
                <c:pt idx="80">
                  <c:v>83306.409905832465</c:v>
                </c:pt>
              </c:numCache>
            </c:numRef>
          </c:val>
        </c:ser>
        <c:axId val="206162560"/>
        <c:axId val="206168832"/>
      </c:areaChart>
      <c:catAx>
        <c:axId val="206162560"/>
        <c:scaling>
          <c:orientation val="minMax"/>
        </c:scaling>
        <c:axPos val="b"/>
        <c:title>
          <c:tx>
            <c:rich>
              <a:bodyPr/>
              <a:lstStyle/>
              <a:p>
                <a:pPr>
                  <a:defRPr/>
                </a:pPr>
                <a:r>
                  <a:rPr lang="en-US"/>
                  <a:t>Age</a:t>
                </a:r>
              </a:p>
            </c:rich>
          </c:tx>
          <c:layout>
            <c:manualLayout>
              <c:xMode val="edge"/>
              <c:yMode val="edge"/>
              <c:x val="4.3629771503787065E-2"/>
              <c:y val="0.78238657667791456"/>
            </c:manualLayout>
          </c:layout>
        </c:title>
        <c:tickLblPos val="nextTo"/>
        <c:crossAx val="206168832"/>
        <c:crosses val="autoZero"/>
        <c:auto val="1"/>
        <c:lblAlgn val="ctr"/>
        <c:lblOffset val="100"/>
        <c:tickLblSkip val="10"/>
        <c:tickMarkSkip val="5"/>
      </c:catAx>
      <c:valAx>
        <c:axId val="20616883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206162560"/>
        <c:crosses val="autoZero"/>
        <c:crossBetween val="midCat"/>
        <c:dispUnits>
          <c:builtInUnit val="thousands"/>
        </c:dispUnits>
      </c:valAx>
    </c:plotArea>
    <c:legend>
      <c:legendPos val="b"/>
      <c:layout>
        <c:manualLayout>
          <c:xMode val="edge"/>
          <c:yMode val="edge"/>
          <c:x val="0.19223223223223374"/>
          <c:y val="0.85780839895013161"/>
          <c:w val="0.6475675675675675"/>
          <c:h val="0.14219160104986878"/>
        </c:manualLayout>
      </c:layout>
    </c:legend>
    <c:plotVisOnly val="1"/>
  </c:chart>
  <c:printSettings>
    <c:headerFooter/>
    <c:pageMargins b="0.75000000000000522" l="0.70000000000000062" r="0.70000000000000062" t="0.75000000000000522"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414916885389467"/>
          <c:y val="1.4880901984026191E-2"/>
        </c:manualLayout>
      </c:layout>
      <c:overlay val="1"/>
    </c:title>
    <c:plotArea>
      <c:layout>
        <c:manualLayout>
          <c:layoutTarget val="inner"/>
          <c:xMode val="edge"/>
          <c:yMode val="edge"/>
          <c:x val="0.12966885389326341"/>
          <c:y val="5.1400554097404488E-2"/>
          <c:w val="0.83977559055119222"/>
          <c:h val="0.63892416673722241"/>
        </c:manualLayout>
      </c:layout>
      <c:lineChart>
        <c:grouping val="standard"/>
        <c:ser>
          <c:idx val="4"/>
          <c:order val="0"/>
          <c:tx>
            <c:strRef>
              <c:f>'Per Capita Nominal'!$A$37</c:f>
              <c:strCache>
                <c:ptCount val="1"/>
                <c:pt idx="0">
                  <c:v>Public Transfers, Other cash, Inflows</c:v>
                </c:pt>
              </c:strCache>
            </c:strRef>
          </c:tx>
          <c:spPr>
            <a:ln>
              <a:solidFill>
                <a:schemeClr val="accent4">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Nominal'!$D$37:$CF$37</c:f>
              <c:numCache>
                <c:formatCode>#,##0</c:formatCode>
                <c:ptCount val="81"/>
                <c:pt idx="0">
                  <c:v>0</c:v>
                </c:pt>
                <c:pt idx="1">
                  <c:v>0</c:v>
                </c:pt>
                <c:pt idx="2">
                  <c:v>0</c:v>
                </c:pt>
                <c:pt idx="3">
                  <c:v>0</c:v>
                </c:pt>
                <c:pt idx="4">
                  <c:v>0</c:v>
                </c:pt>
                <c:pt idx="5">
                  <c:v>0</c:v>
                </c:pt>
                <c:pt idx="6">
                  <c:v>6.7344392359296403E-10</c:v>
                </c:pt>
                <c:pt idx="7">
                  <c:v>2.9031377389010502</c:v>
                </c:pt>
                <c:pt idx="8">
                  <c:v>14.9328179698441</c:v>
                </c:pt>
                <c:pt idx="9">
                  <c:v>35.399738357791399</c:v>
                </c:pt>
                <c:pt idx="10">
                  <c:v>59.763054581476602</c:v>
                </c:pt>
                <c:pt idx="11">
                  <c:v>172.82969061708999</c:v>
                </c:pt>
                <c:pt idx="12">
                  <c:v>562.28994502352498</c:v>
                </c:pt>
                <c:pt idx="13">
                  <c:v>1296.5646743920199</c:v>
                </c:pt>
                <c:pt idx="14">
                  <c:v>3355.9720252515699</c:v>
                </c:pt>
                <c:pt idx="15">
                  <c:v>9334.8979288325609</c:v>
                </c:pt>
                <c:pt idx="16">
                  <c:v>22411.506569960198</c:v>
                </c:pt>
                <c:pt idx="17">
                  <c:v>43816.1087642372</c:v>
                </c:pt>
                <c:pt idx="18">
                  <c:v>68109.265429580293</c:v>
                </c:pt>
                <c:pt idx="19">
                  <c:v>92848.130388448495</c:v>
                </c:pt>
                <c:pt idx="20">
                  <c:v>118788.176805708</c:v>
                </c:pt>
                <c:pt idx="21">
                  <c:v>143312.96155820499</c:v>
                </c:pt>
                <c:pt idx="22">
                  <c:v>165822.23618961099</c:v>
                </c:pt>
                <c:pt idx="23">
                  <c:v>187053.114564599</c:v>
                </c:pt>
                <c:pt idx="24">
                  <c:v>208004.845182955</c:v>
                </c:pt>
                <c:pt idx="25">
                  <c:v>231223.42168597301</c:v>
                </c:pt>
                <c:pt idx="26">
                  <c:v>257191.66249767001</c:v>
                </c:pt>
                <c:pt idx="27">
                  <c:v>282007.45702558599</c:v>
                </c:pt>
                <c:pt idx="28">
                  <c:v>303671.93113947101</c:v>
                </c:pt>
                <c:pt idx="29">
                  <c:v>321480.10233299702</c:v>
                </c:pt>
                <c:pt idx="30">
                  <c:v>335709.45579775801</c:v>
                </c:pt>
                <c:pt idx="31">
                  <c:v>345858.89050162199</c:v>
                </c:pt>
                <c:pt idx="32">
                  <c:v>349332.25236291601</c:v>
                </c:pt>
                <c:pt idx="33">
                  <c:v>349233.49200929201</c:v>
                </c:pt>
                <c:pt idx="34">
                  <c:v>349504.38306452398</c:v>
                </c:pt>
                <c:pt idx="35">
                  <c:v>344964.76566810999</c:v>
                </c:pt>
                <c:pt idx="36">
                  <c:v>333575.46981234098</c:v>
                </c:pt>
                <c:pt idx="37">
                  <c:v>323146.578617491</c:v>
                </c:pt>
                <c:pt idx="38">
                  <c:v>313290.52827964397</c:v>
                </c:pt>
                <c:pt idx="39">
                  <c:v>299392.53418363398</c:v>
                </c:pt>
                <c:pt idx="40">
                  <c:v>279444.72553138301</c:v>
                </c:pt>
                <c:pt idx="41">
                  <c:v>257220.703903741</c:v>
                </c:pt>
                <c:pt idx="42">
                  <c:v>238048.449129193</c:v>
                </c:pt>
                <c:pt idx="43">
                  <c:v>218380.99256387301</c:v>
                </c:pt>
                <c:pt idx="44">
                  <c:v>195218.62483169499</c:v>
                </c:pt>
                <c:pt idx="45">
                  <c:v>173777.120331457</c:v>
                </c:pt>
                <c:pt idx="46">
                  <c:v>157398.20984026199</c:v>
                </c:pt>
                <c:pt idx="47">
                  <c:v>144948.956695384</c:v>
                </c:pt>
                <c:pt idx="48">
                  <c:v>137079.078169538</c:v>
                </c:pt>
                <c:pt idx="49">
                  <c:v>130460.31850733901</c:v>
                </c:pt>
                <c:pt idx="50">
                  <c:v>124226.99532594001</c:v>
                </c:pt>
                <c:pt idx="51">
                  <c:v>118638.76465875001</c:v>
                </c:pt>
                <c:pt idx="52">
                  <c:v>110085.68933261601</c:v>
                </c:pt>
                <c:pt idx="53">
                  <c:v>98913.262015654793</c:v>
                </c:pt>
                <c:pt idx="54">
                  <c:v>87534.752803682597</c:v>
                </c:pt>
                <c:pt idx="55">
                  <c:v>75892.230418252599</c:v>
                </c:pt>
                <c:pt idx="56">
                  <c:v>67265.718166273</c:v>
                </c:pt>
                <c:pt idx="57">
                  <c:v>59185.833748110403</c:v>
                </c:pt>
                <c:pt idx="58">
                  <c:v>49471.734177592298</c:v>
                </c:pt>
                <c:pt idx="59">
                  <c:v>40138.708987688697</c:v>
                </c:pt>
                <c:pt idx="60">
                  <c:v>30948.4512586007</c:v>
                </c:pt>
                <c:pt idx="61">
                  <c:v>22580.6068001801</c:v>
                </c:pt>
                <c:pt idx="62">
                  <c:v>15754.1120792777</c:v>
                </c:pt>
                <c:pt idx="63">
                  <c:v>9786.5058456279494</c:v>
                </c:pt>
                <c:pt idx="64">
                  <c:v>6757.2884811059103</c:v>
                </c:pt>
                <c:pt idx="65">
                  <c:v>6091.8605686890396</c:v>
                </c:pt>
                <c:pt idx="66">
                  <c:v>5186.0267243324297</c:v>
                </c:pt>
                <c:pt idx="67">
                  <c:v>3171.9648221359798</c:v>
                </c:pt>
                <c:pt idx="68">
                  <c:v>908.30877003013495</c:v>
                </c:pt>
                <c:pt idx="69">
                  <c:v>58.475104178897098</c:v>
                </c:pt>
                <c:pt idx="70">
                  <c:v>1.3564531564644999E-8</c:v>
                </c:pt>
                <c:pt idx="71">
                  <c:v>0</c:v>
                </c:pt>
                <c:pt idx="72">
                  <c:v>0</c:v>
                </c:pt>
                <c:pt idx="73">
                  <c:v>0</c:v>
                </c:pt>
                <c:pt idx="74">
                  <c:v>0</c:v>
                </c:pt>
                <c:pt idx="75">
                  <c:v>0</c:v>
                </c:pt>
                <c:pt idx="76">
                  <c:v>0</c:v>
                </c:pt>
                <c:pt idx="77">
                  <c:v>0</c:v>
                </c:pt>
                <c:pt idx="78">
                  <c:v>0</c:v>
                </c:pt>
                <c:pt idx="79">
                  <c:v>0</c:v>
                </c:pt>
                <c:pt idx="80">
                  <c:v>0</c:v>
                </c:pt>
              </c:numCache>
            </c:numRef>
          </c:val>
        </c:ser>
        <c:ser>
          <c:idx val="1"/>
          <c:order val="1"/>
          <c:tx>
            <c:strRef>
              <c:f>'Per Capita Nominal'!$A$28</c:f>
              <c:strCache>
                <c:ptCount val="1"/>
                <c:pt idx="0">
                  <c:v>Public Transfers, Health, Inflows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Nominal'!$D$28:$CF$28</c:f>
              <c:numCache>
                <c:formatCode>#,##0</c:formatCode>
                <c:ptCount val="81"/>
                <c:pt idx="0">
                  <c:v>202805.521852137</c:v>
                </c:pt>
                <c:pt idx="1">
                  <c:v>120836.428189768</c:v>
                </c:pt>
                <c:pt idx="2">
                  <c:v>90573.039992830702</c:v>
                </c:pt>
                <c:pt idx="3">
                  <c:v>69071.656805759703</c:v>
                </c:pt>
                <c:pt idx="4">
                  <c:v>57965.3790151781</c:v>
                </c:pt>
                <c:pt idx="5">
                  <c:v>52198.693553744102</c:v>
                </c:pt>
                <c:pt idx="6">
                  <c:v>46698.0412612976</c:v>
                </c:pt>
                <c:pt idx="7">
                  <c:v>42410.4716393411</c:v>
                </c:pt>
                <c:pt idx="8">
                  <c:v>39826.757552970397</c:v>
                </c:pt>
                <c:pt idx="9">
                  <c:v>37735.806577474701</c:v>
                </c:pt>
                <c:pt idx="10">
                  <c:v>35543.728993309502</c:v>
                </c:pt>
                <c:pt idx="11">
                  <c:v>33452.778017999</c:v>
                </c:pt>
                <c:pt idx="12">
                  <c:v>32196.134159028301</c:v>
                </c:pt>
                <c:pt idx="13">
                  <c:v>32507.141958885899</c:v>
                </c:pt>
                <c:pt idx="14">
                  <c:v>33553.325449490803</c:v>
                </c:pt>
                <c:pt idx="15">
                  <c:v>34650.1064863754</c:v>
                </c:pt>
                <c:pt idx="16">
                  <c:v>35696.289977064604</c:v>
                </c:pt>
                <c:pt idx="17">
                  <c:v>36610.934278726498</c:v>
                </c:pt>
                <c:pt idx="18">
                  <c:v>37446.017843720801</c:v>
                </c:pt>
                <c:pt idx="19">
                  <c:v>38332.986927479898</c:v>
                </c:pt>
                <c:pt idx="20">
                  <c:v>39262.8533228288</c:v>
                </c:pt>
                <c:pt idx="21">
                  <c:v>40149.822406649102</c:v>
                </c:pt>
                <c:pt idx="22">
                  <c:v>41423.620435836099</c:v>
                </c:pt>
                <c:pt idx="23">
                  <c:v>43858.502617909297</c:v>
                </c:pt>
                <c:pt idx="24">
                  <c:v>47068.996250907898</c:v>
                </c:pt>
                <c:pt idx="25">
                  <c:v>50434.761976621099</c:v>
                </c:pt>
                <c:pt idx="26">
                  <c:v>53645.2556095572</c:v>
                </c:pt>
                <c:pt idx="27">
                  <c:v>55632.183073231798</c:v>
                </c:pt>
                <c:pt idx="28">
                  <c:v>55353.723797951301</c:v>
                </c:pt>
                <c:pt idx="29">
                  <c:v>54030.797791784797</c:v>
                </c:pt>
                <c:pt idx="30">
                  <c:v>52643.889883360898</c:v>
                </c:pt>
                <c:pt idx="31">
                  <c:v>51320.963877207898</c:v>
                </c:pt>
                <c:pt idx="32">
                  <c:v>51138.7155475127</c:v>
                </c:pt>
                <c:pt idx="33">
                  <c:v>53459.034170874802</c:v>
                </c:pt>
                <c:pt idx="34">
                  <c:v>57144.165278357199</c:v>
                </c:pt>
                <c:pt idx="35">
                  <c:v>61007.523812715001</c:v>
                </c:pt>
                <c:pt idx="36">
                  <c:v>64692.654920322602</c:v>
                </c:pt>
                <c:pt idx="37">
                  <c:v>67909.542413475094</c:v>
                </c:pt>
                <c:pt idx="38">
                  <c:v>70834.093766715203</c:v>
                </c:pt>
                <c:pt idx="39">
                  <c:v>73934.211121435103</c:v>
                </c:pt>
                <c:pt idx="40">
                  <c:v>77184.262338072993</c:v>
                </c:pt>
                <c:pt idx="41">
                  <c:v>80284.379692852002</c:v>
                </c:pt>
                <c:pt idx="42">
                  <c:v>83632.429426687406</c:v>
                </c:pt>
                <c:pt idx="43">
                  <c:v>88316.827870632304</c:v>
                </c:pt>
                <c:pt idx="44">
                  <c:v>94091.203612698402</c:v>
                </c:pt>
                <c:pt idx="45">
                  <c:v>100144.85086498701</c:v>
                </c:pt>
                <c:pt idx="46">
                  <c:v>105919.22660714699</c:v>
                </c:pt>
                <c:pt idx="47">
                  <c:v>111281.620079999</c:v>
                </c:pt>
                <c:pt idx="48">
                  <c:v>116979.065171863</c:v>
                </c:pt>
                <c:pt idx="49">
                  <c:v>123423.935520365</c:v>
                </c:pt>
                <c:pt idx="50">
                  <c:v>130180.50513393299</c:v>
                </c:pt>
                <c:pt idx="51">
                  <c:v>136625.37548243901</c:v>
                </c:pt>
                <c:pt idx="52">
                  <c:v>142358.55193065401</c:v>
                </c:pt>
                <c:pt idx="53">
                  <c:v>147844.762067592</c:v>
                </c:pt>
                <c:pt idx="54">
                  <c:v>153795.41131623599</c:v>
                </c:pt>
                <c:pt idx="55">
                  <c:v>160033.857354723</c:v>
                </c:pt>
                <c:pt idx="56">
                  <c:v>165984.50660334699</c:v>
                </c:pt>
                <c:pt idx="57">
                  <c:v>171324.99520613701</c:v>
                </c:pt>
                <c:pt idx="58">
                  <c:v>176553.21589318299</c:v>
                </c:pt>
                <c:pt idx="59">
                  <c:v>182279.19817200201</c:v>
                </c:pt>
                <c:pt idx="60">
                  <c:v>188282.11146283901</c:v>
                </c:pt>
                <c:pt idx="61">
                  <c:v>194008.09374179901</c:v>
                </c:pt>
                <c:pt idx="62">
                  <c:v>200250.711843914</c:v>
                </c:pt>
                <c:pt idx="63">
                  <c:v>209106.30081846399</c:v>
                </c:pt>
                <c:pt idx="64">
                  <c:v>220061.27701082599</c:v>
                </c:pt>
                <c:pt idx="65">
                  <c:v>231546.07891637</c:v>
                </c:pt>
                <c:pt idx="66">
                  <c:v>242501.05510867899</c:v>
                </c:pt>
                <c:pt idx="67">
                  <c:v>250969.949046408</c:v>
                </c:pt>
                <c:pt idx="68">
                  <c:v>255872.587523683</c:v>
                </c:pt>
                <c:pt idx="69">
                  <c:v>259690.88711041401</c:v>
                </c:pt>
                <c:pt idx="70">
                  <c:v>263693.85467480699</c:v>
                </c:pt>
                <c:pt idx="71">
                  <c:v>267512.15426122799</c:v>
                </c:pt>
                <c:pt idx="72">
                  <c:v>270194.17453020997</c:v>
                </c:pt>
                <c:pt idx="73">
                  <c:v>270968.15937851701</c:v>
                </c:pt>
                <c:pt idx="74">
                  <c:v>270968.15937862499</c:v>
                </c:pt>
                <c:pt idx="75">
                  <c:v>270968.15937862499</c:v>
                </c:pt>
                <c:pt idx="76">
                  <c:v>270968.15937880502</c:v>
                </c:pt>
                <c:pt idx="77">
                  <c:v>272254.52633047302</c:v>
                </c:pt>
                <c:pt idx="78">
                  <c:v>276263.36419032299</c:v>
                </c:pt>
                <c:pt idx="79">
                  <c:v>282990.88706899103</c:v>
                </c:pt>
                <c:pt idx="80">
                  <c:v>295050.56793955399</c:v>
                </c:pt>
              </c:numCache>
            </c:numRef>
          </c:val>
        </c:ser>
        <c:ser>
          <c:idx val="3"/>
          <c:order val="2"/>
          <c:tx>
            <c:strRef>
              <c:f>'Per Capita Nominal'!$A$34</c:f>
              <c:strCache>
                <c:ptCount val="1"/>
                <c:pt idx="0">
                  <c:v>Public Transfers, Other in-kind, Inflows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Nominal'!$D$34:$CF$34</c:f>
              <c:numCache>
                <c:formatCode>#,##0</c:formatCode>
                <c:ptCount val="81"/>
                <c:pt idx="0">
                  <c:v>247273.205045999</c:v>
                </c:pt>
                <c:pt idx="1">
                  <c:v>251565.957724209</c:v>
                </c:pt>
                <c:pt idx="2">
                  <c:v>254371.90007825999</c:v>
                </c:pt>
                <c:pt idx="3">
                  <c:v>256314.04020484901</c:v>
                </c:pt>
                <c:pt idx="4">
                  <c:v>257711.21387727401</c:v>
                </c:pt>
                <c:pt idx="5">
                  <c:v>258832.068834587</c:v>
                </c:pt>
                <c:pt idx="6">
                  <c:v>259755.30342212299</c:v>
                </c:pt>
                <c:pt idx="7">
                  <c:v>260425.80938917099</c:v>
                </c:pt>
                <c:pt idx="8">
                  <c:v>261202.69960361699</c:v>
                </c:pt>
                <c:pt idx="9">
                  <c:v>262331.770378132</c:v>
                </c:pt>
                <c:pt idx="10">
                  <c:v>264123.31903465802</c:v>
                </c:pt>
                <c:pt idx="11">
                  <c:v>266870.95744628302</c:v>
                </c:pt>
                <c:pt idx="12">
                  <c:v>270350.14557952998</c:v>
                </c:pt>
                <c:pt idx="13">
                  <c:v>274031.18537566799</c:v>
                </c:pt>
                <c:pt idx="14">
                  <c:v>277438.05362140603</c:v>
                </c:pt>
                <c:pt idx="15">
                  <c:v>280446.23250697501</c:v>
                </c:pt>
                <c:pt idx="16">
                  <c:v>282931.15876711003</c:v>
                </c:pt>
                <c:pt idx="17">
                  <c:v>284723.80368332501</c:v>
                </c:pt>
                <c:pt idx="18">
                  <c:v>285820.60084843502</c:v>
                </c:pt>
                <c:pt idx="19">
                  <c:v>286220.65193484398</c:v>
                </c:pt>
                <c:pt idx="20">
                  <c:v>285878.79287697299</c:v>
                </c:pt>
                <c:pt idx="21">
                  <c:v>284997.92404392798</c:v>
                </c:pt>
                <c:pt idx="22">
                  <c:v>284362.48066010402</c:v>
                </c:pt>
                <c:pt idx="23">
                  <c:v>284731.20162614499</c:v>
                </c:pt>
                <c:pt idx="24">
                  <c:v>285814.24999275198</c:v>
                </c:pt>
                <c:pt idx="25">
                  <c:v>287097.76521178201</c:v>
                </c:pt>
                <c:pt idx="26">
                  <c:v>288306.60155641497</c:v>
                </c:pt>
                <c:pt idx="27">
                  <c:v>289550.66775535501</c:v>
                </c:pt>
                <c:pt idx="28">
                  <c:v>290442.883572803</c:v>
                </c:pt>
                <c:pt idx="29">
                  <c:v>290691.720220374</c:v>
                </c:pt>
                <c:pt idx="30">
                  <c:v>290255.84503394598</c:v>
                </c:pt>
                <c:pt idx="31">
                  <c:v>289016.64834044199</c:v>
                </c:pt>
                <c:pt idx="32">
                  <c:v>286929.53743992199</c:v>
                </c:pt>
                <c:pt idx="33">
                  <c:v>284270.57084481802</c:v>
                </c:pt>
                <c:pt idx="34">
                  <c:v>281588.65240229701</c:v>
                </c:pt>
                <c:pt idx="35">
                  <c:v>279394.31800351001</c:v>
                </c:pt>
                <c:pt idx="36">
                  <c:v>277561.69010517601</c:v>
                </c:pt>
                <c:pt idx="37">
                  <c:v>276094.029615023</c:v>
                </c:pt>
                <c:pt idx="38">
                  <c:v>275133.34827776701</c:v>
                </c:pt>
                <c:pt idx="39">
                  <c:v>274635.13974872802</c:v>
                </c:pt>
                <c:pt idx="40">
                  <c:v>274337.02963437198</c:v>
                </c:pt>
                <c:pt idx="41">
                  <c:v>274258.76969450503</c:v>
                </c:pt>
                <c:pt idx="42">
                  <c:v>274435.22957847902</c:v>
                </c:pt>
                <c:pt idx="43">
                  <c:v>274647.127564953</c:v>
                </c:pt>
                <c:pt idx="44">
                  <c:v>274695.72753899498</c:v>
                </c:pt>
                <c:pt idx="45">
                  <c:v>274518.414196203</c:v>
                </c:pt>
                <c:pt idx="46">
                  <c:v>274262.30912016297</c:v>
                </c:pt>
                <c:pt idx="47">
                  <c:v>274316.43655378697</c:v>
                </c:pt>
                <c:pt idx="48">
                  <c:v>274919.39721596998</c:v>
                </c:pt>
                <c:pt idx="49">
                  <c:v>275967.60994671303</c:v>
                </c:pt>
                <c:pt idx="50">
                  <c:v>277375.29112243699</c:v>
                </c:pt>
                <c:pt idx="51">
                  <c:v>279050.591338675</c:v>
                </c:pt>
                <c:pt idx="52">
                  <c:v>281037.78060038702</c:v>
                </c:pt>
                <c:pt idx="53">
                  <c:v>283405.29472287901</c:v>
                </c:pt>
                <c:pt idx="54">
                  <c:v>286215.99130698602</c:v>
                </c:pt>
                <c:pt idx="55">
                  <c:v>289244.31487437797</c:v>
                </c:pt>
                <c:pt idx="56">
                  <c:v>292356.99865418801</c:v>
                </c:pt>
                <c:pt idx="57">
                  <c:v>295478.880038673</c:v>
                </c:pt>
                <c:pt idx="58">
                  <c:v>298384.28140236199</c:v>
                </c:pt>
                <c:pt idx="59">
                  <c:v>300771.37552115403</c:v>
                </c:pt>
                <c:pt idx="60">
                  <c:v>302161.03339033399</c:v>
                </c:pt>
                <c:pt idx="61">
                  <c:v>302247.18811997102</c:v>
                </c:pt>
                <c:pt idx="62">
                  <c:v>301381.86066806997</c:v>
                </c:pt>
                <c:pt idx="63">
                  <c:v>300248.647257826</c:v>
                </c:pt>
                <c:pt idx="64">
                  <c:v>299289.71773436898</c:v>
                </c:pt>
                <c:pt idx="65">
                  <c:v>298474.36652690801</c:v>
                </c:pt>
                <c:pt idx="66">
                  <c:v>297508.46675634902</c:v>
                </c:pt>
                <c:pt idx="67">
                  <c:v>296387.89008007199</c:v>
                </c:pt>
                <c:pt idx="68">
                  <c:v>295674.42011956102</c:v>
                </c:pt>
                <c:pt idx="69">
                  <c:v>296032.51439771598</c:v>
                </c:pt>
                <c:pt idx="70">
                  <c:v>297550.03087804501</c:v>
                </c:pt>
                <c:pt idx="71">
                  <c:v>299109.49704689701</c:v>
                </c:pt>
                <c:pt idx="72">
                  <c:v>299463.07514523697</c:v>
                </c:pt>
                <c:pt idx="73">
                  <c:v>298291.65135266399</c:v>
                </c:pt>
                <c:pt idx="74">
                  <c:v>296093.86241922597</c:v>
                </c:pt>
                <c:pt idx="75">
                  <c:v>293720.86311436701</c:v>
                </c:pt>
                <c:pt idx="76">
                  <c:v>291292.90874778799</c:v>
                </c:pt>
                <c:pt idx="77">
                  <c:v>288098.001470919</c:v>
                </c:pt>
                <c:pt idx="78">
                  <c:v>283644.19973548799</c:v>
                </c:pt>
                <c:pt idx="79">
                  <c:v>278580.734534305</c:v>
                </c:pt>
                <c:pt idx="80">
                  <c:v>274662.11007745698</c:v>
                </c:pt>
              </c:numCache>
            </c:numRef>
          </c:val>
        </c:ser>
        <c:ser>
          <c:idx val="0"/>
          <c:order val="3"/>
          <c:tx>
            <c:strRef>
              <c:f>'Per Capita Nominal'!$A$25</c:f>
              <c:strCache>
                <c:ptCount val="1"/>
                <c:pt idx="0">
                  <c:v>Public Transfers, Education, Inflows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Nominal'!$D$25:$CF$25</c:f>
              <c:numCache>
                <c:formatCode>#,##0</c:formatCode>
                <c:ptCount val="81"/>
                <c:pt idx="0">
                  <c:v>0</c:v>
                </c:pt>
                <c:pt idx="1">
                  <c:v>0</c:v>
                </c:pt>
                <c:pt idx="2">
                  <c:v>0</c:v>
                </c:pt>
                <c:pt idx="3">
                  <c:v>282155.11741878698</c:v>
                </c:pt>
                <c:pt idx="4">
                  <c:v>365842.25059486501</c:v>
                </c:pt>
                <c:pt idx="5">
                  <c:v>378932.99273988098</c:v>
                </c:pt>
                <c:pt idx="6">
                  <c:v>385167.01195462298</c:v>
                </c:pt>
                <c:pt idx="7">
                  <c:v>391650.13372070401</c:v>
                </c:pt>
                <c:pt idx="8">
                  <c:v>395230.83984197298</c:v>
                </c:pt>
                <c:pt idx="9">
                  <c:v>394701.31943725701</c:v>
                </c:pt>
                <c:pt idx="10">
                  <c:v>393038.049171102</c:v>
                </c:pt>
                <c:pt idx="11">
                  <c:v>397840.17119064799</c:v>
                </c:pt>
                <c:pt idx="12">
                  <c:v>398172.83267411398</c:v>
                </c:pt>
                <c:pt idx="13">
                  <c:v>396950.14496477798</c:v>
                </c:pt>
                <c:pt idx="14">
                  <c:v>422697.80231356598</c:v>
                </c:pt>
                <c:pt idx="15">
                  <c:v>400379.94409032899</c:v>
                </c:pt>
                <c:pt idx="16">
                  <c:v>391514.41815962503</c:v>
                </c:pt>
                <c:pt idx="17">
                  <c:v>377431.06967788702</c:v>
                </c:pt>
                <c:pt idx="18">
                  <c:v>348183.12942780898</c:v>
                </c:pt>
                <c:pt idx="19">
                  <c:v>316925.136370341</c:v>
                </c:pt>
                <c:pt idx="20">
                  <c:v>275254.68982173299</c:v>
                </c:pt>
                <c:pt idx="21">
                  <c:v>237026.17056598401</c:v>
                </c:pt>
                <c:pt idx="22">
                  <c:v>199338.50615184399</c:v>
                </c:pt>
                <c:pt idx="23">
                  <c:v>152858.56814782799</c:v>
                </c:pt>
                <c:pt idx="24">
                  <c:v>113800.98097616099</c:v>
                </c:pt>
                <c:pt idx="25">
                  <c:v>88814.341320886102</c:v>
                </c:pt>
                <c:pt idx="26">
                  <c:v>71712.561581678601</c:v>
                </c:pt>
                <c:pt idx="27">
                  <c:v>61120.6395256096</c:v>
                </c:pt>
                <c:pt idx="28">
                  <c:v>54641.6019154268</c:v>
                </c:pt>
                <c:pt idx="29">
                  <c:v>49211.469709851503</c:v>
                </c:pt>
                <c:pt idx="30">
                  <c:v>30083.677450224</c:v>
                </c:pt>
                <c:pt idx="31">
                  <c:v>31499.785466943002</c:v>
                </c:pt>
                <c:pt idx="32">
                  <c:v>37467.886540680003</c:v>
                </c:pt>
                <c:pt idx="33">
                  <c:v>37642.6858021753</c:v>
                </c:pt>
                <c:pt idx="34">
                  <c:v>38638.642216231798</c:v>
                </c:pt>
                <c:pt idx="35">
                  <c:v>22545.3328233963</c:v>
                </c:pt>
                <c:pt idx="36">
                  <c:v>22846.952563016301</c:v>
                </c:pt>
                <c:pt idx="37">
                  <c:v>22656.976389857999</c:v>
                </c:pt>
                <c:pt idx="38">
                  <c:v>23690.1420733819</c:v>
                </c:pt>
                <c:pt idx="39">
                  <c:v>25966.833744452299</c:v>
                </c:pt>
                <c:pt idx="40">
                  <c:v>25501.760250036899</c:v>
                </c:pt>
                <c:pt idx="41">
                  <c:v>25975.189248545801</c:v>
                </c:pt>
                <c:pt idx="42">
                  <c:v>26106.957332546499</c:v>
                </c:pt>
                <c:pt idx="43">
                  <c:v>26801.719997003001</c:v>
                </c:pt>
                <c:pt idx="44">
                  <c:v>25305.534260208002</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numCache>
            </c:numRef>
          </c:val>
        </c:ser>
        <c:marker val="1"/>
        <c:axId val="206098432"/>
        <c:axId val="206100352"/>
      </c:lineChart>
      <c:catAx>
        <c:axId val="206098432"/>
        <c:scaling>
          <c:orientation val="minMax"/>
        </c:scaling>
        <c:axPos val="b"/>
        <c:title>
          <c:tx>
            <c:rich>
              <a:bodyPr/>
              <a:lstStyle/>
              <a:p>
                <a:pPr>
                  <a:defRPr/>
                </a:pPr>
                <a:r>
                  <a:rPr lang="en-US"/>
                  <a:t>Age</a:t>
                </a:r>
              </a:p>
            </c:rich>
          </c:tx>
          <c:layout>
            <c:manualLayout>
              <c:xMode val="edge"/>
              <c:yMode val="edge"/>
              <c:x val="3.1300853018372661E-2"/>
              <c:y val="0.71295755369289149"/>
            </c:manualLayout>
          </c:layout>
        </c:title>
        <c:tickLblPos val="nextTo"/>
        <c:crossAx val="206100352"/>
        <c:crosses val="autoZero"/>
        <c:auto val="1"/>
        <c:lblAlgn val="ctr"/>
        <c:lblOffset val="100"/>
        <c:tickLblSkip val="10"/>
        <c:tickMarkSkip val="5"/>
      </c:catAx>
      <c:valAx>
        <c:axId val="206100352"/>
        <c:scaling>
          <c:orientation val="minMax"/>
        </c:scaling>
        <c:axPos val="l"/>
        <c:majorGridlines>
          <c:spPr>
            <a:ln>
              <a:solidFill>
                <a:sysClr val="window" lastClr="FFFFFF"/>
              </a:solidFill>
            </a:ln>
          </c:spPr>
        </c:majorGridlines>
        <c:numFmt formatCode="#,##0" sourceLinked="1"/>
        <c:tickLblPos val="nextTo"/>
        <c:crossAx val="206098432"/>
        <c:crosses val="autoZero"/>
        <c:crossBetween val="between"/>
        <c:dispUnits>
          <c:builtInUnit val="thousands"/>
          <c:dispUnitsLbl/>
        </c:dispUnits>
      </c:valAx>
    </c:plotArea>
    <c:legend>
      <c:legendPos val="b"/>
      <c:layout>
        <c:manualLayout>
          <c:xMode val="edge"/>
          <c:yMode val="edge"/>
          <c:x val="7.4797681539808735E-3"/>
          <c:y val="0.81434150368301328"/>
          <c:w val="0.99252023184601856"/>
          <c:h val="0.17221763610194049"/>
        </c:manualLayout>
      </c:layout>
      <c:txPr>
        <a:bodyPr/>
        <a:lstStyle/>
        <a:p>
          <a:pPr>
            <a:defRPr sz="800"/>
          </a:pPr>
          <a:endParaRPr lang="en-US"/>
        </a:p>
      </c:txPr>
    </c:legend>
    <c:plotVisOnly val="1"/>
  </c:chart>
  <c:printSettings>
    <c:headerFooter/>
    <c:pageMargins b="0.75000000000000522" l="0.70000000000000062" r="0.70000000000000062" t="0.75000000000000522"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1360878277312419E-2"/>
        </c:manualLayout>
      </c:layout>
      <c:overlay val="1"/>
    </c:title>
    <c:plotArea>
      <c:layout>
        <c:manualLayout>
          <c:layoutTarget val="inner"/>
          <c:xMode val="edge"/>
          <c:yMode val="edge"/>
          <c:x val="0.12966885389326341"/>
          <c:y val="5.1400554097404488E-2"/>
          <c:w val="0.83977559055119266"/>
          <c:h val="0.65236502695227661"/>
        </c:manualLayout>
      </c:layout>
      <c:lineChart>
        <c:grouping val="standard"/>
        <c:ser>
          <c:idx val="4"/>
          <c:order val="0"/>
          <c:tx>
            <c:strRef>
              <c:f>'Per Capita Nominal'!$A$38</c:f>
              <c:strCache>
                <c:ptCount val="1"/>
                <c:pt idx="0">
                  <c:v>Public Transfers, Other cash, Outflows</c:v>
                </c:pt>
              </c:strCache>
            </c:strRef>
          </c:tx>
          <c:spPr>
            <a:ln>
              <a:solidFill>
                <a:srgbClr val="8064A2">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Nominal'!$D$38:$CF$38</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838.63119244862696</c:v>
                </c:pt>
                <c:pt idx="16">
                  <c:v>2440.80494278795</c:v>
                </c:pt>
                <c:pt idx="17">
                  <c:v>5663.4041631580203</c:v>
                </c:pt>
                <c:pt idx="18">
                  <c:v>11444.7521103404</c:v>
                </c:pt>
                <c:pt idx="19">
                  <c:v>20701.498337686298</c:v>
                </c:pt>
                <c:pt idx="20">
                  <c:v>34208.974407703099</c:v>
                </c:pt>
                <c:pt idx="21">
                  <c:v>52349.029690518699</c:v>
                </c:pt>
                <c:pt idx="22">
                  <c:v>74880.738361844298</c:v>
                </c:pt>
                <c:pt idx="23">
                  <c:v>100822.53161409299</c:v>
                </c:pt>
                <c:pt idx="24">
                  <c:v>128537.975748581</c:v>
                </c:pt>
                <c:pt idx="25">
                  <c:v>156016.272353732</c:v>
                </c:pt>
                <c:pt idx="26">
                  <c:v>181308.752105883</c:v>
                </c:pt>
                <c:pt idx="27">
                  <c:v>202840.17597310999</c:v>
                </c:pt>
                <c:pt idx="28">
                  <c:v>219691.41103159901</c:v>
                </c:pt>
                <c:pt idx="29">
                  <c:v>231806.931399858</c:v>
                </c:pt>
                <c:pt idx="30">
                  <c:v>239934.495196987</c:v>
                </c:pt>
                <c:pt idx="31">
                  <c:v>245275.38942862401</c:v>
                </c:pt>
                <c:pt idx="32">
                  <c:v>249103.06398012699</c:v>
                </c:pt>
                <c:pt idx="33">
                  <c:v>252218.82928030301</c:v>
                </c:pt>
                <c:pt idx="34">
                  <c:v>255020.112957153</c:v>
                </c:pt>
                <c:pt idx="35">
                  <c:v>257808.425499178</c:v>
                </c:pt>
                <c:pt idx="36">
                  <c:v>260949.22260976999</c:v>
                </c:pt>
                <c:pt idx="37">
                  <c:v>264480.752586813</c:v>
                </c:pt>
                <c:pt idx="38">
                  <c:v>267936.69151560502</c:v>
                </c:pt>
                <c:pt idx="39">
                  <c:v>270670.89453796198</c:v>
                </c:pt>
                <c:pt idx="40">
                  <c:v>272439.289911973</c:v>
                </c:pt>
                <c:pt idx="41">
                  <c:v>273267.14946097502</c:v>
                </c:pt>
                <c:pt idx="42">
                  <c:v>273113.81751982501</c:v>
                </c:pt>
                <c:pt idx="43">
                  <c:v>272062.79513554199</c:v>
                </c:pt>
                <c:pt idx="44">
                  <c:v>270642.38000551902</c:v>
                </c:pt>
                <c:pt idx="45">
                  <c:v>269478.53331515897</c:v>
                </c:pt>
                <c:pt idx="46">
                  <c:v>268814.29340708698</c:v>
                </c:pt>
                <c:pt idx="47">
                  <c:v>268636.22586903599</c:v>
                </c:pt>
                <c:pt idx="48">
                  <c:v>268882.47884438402</c:v>
                </c:pt>
                <c:pt idx="49">
                  <c:v>269354.87006394198</c:v>
                </c:pt>
                <c:pt idx="50">
                  <c:v>269543.34826497402</c:v>
                </c:pt>
                <c:pt idx="51">
                  <c:v>268949.14083628601</c:v>
                </c:pt>
                <c:pt idx="52">
                  <c:v>267272.75848332897</c:v>
                </c:pt>
                <c:pt idx="53">
                  <c:v>263216.14737169398</c:v>
                </c:pt>
                <c:pt idx="54">
                  <c:v>252989.52797453999</c:v>
                </c:pt>
                <c:pt idx="55">
                  <c:v>232974.410257785</c:v>
                </c:pt>
                <c:pt idx="56">
                  <c:v>203577.06985104</c:v>
                </c:pt>
                <c:pt idx="57">
                  <c:v>168815.77994847301</c:v>
                </c:pt>
                <c:pt idx="58">
                  <c:v>132414.216353697</c:v>
                </c:pt>
                <c:pt idx="59">
                  <c:v>97359.370708467904</c:v>
                </c:pt>
                <c:pt idx="60">
                  <c:v>67359.833149402504</c:v>
                </c:pt>
                <c:pt idx="61">
                  <c:v>46001.386177848297</c:v>
                </c:pt>
                <c:pt idx="62">
                  <c:v>33167.029038381799</c:v>
                </c:pt>
                <c:pt idx="63">
                  <c:v>25412.255410158599</c:v>
                </c:pt>
                <c:pt idx="64">
                  <c:v>19690.860781215299</c:v>
                </c:pt>
                <c:pt idx="65">
                  <c:v>15206.4255457403</c:v>
                </c:pt>
                <c:pt idx="66">
                  <c:v>11800.171767129599</c:v>
                </c:pt>
                <c:pt idx="67">
                  <c:v>9221.8711989511903</c:v>
                </c:pt>
                <c:pt idx="68">
                  <c:v>7283.2143179432796</c:v>
                </c:pt>
                <c:pt idx="69">
                  <c:v>5846.7013515710396</c:v>
                </c:pt>
                <c:pt idx="70">
                  <c:v>4750.92361500886</c:v>
                </c:pt>
                <c:pt idx="71">
                  <c:v>3846.06440791044</c:v>
                </c:pt>
                <c:pt idx="72">
                  <c:v>3090.84891911661</c:v>
                </c:pt>
                <c:pt idx="73">
                  <c:v>2520.0968704132001</c:v>
                </c:pt>
                <c:pt idx="74">
                  <c:v>2120.4055633914199</c:v>
                </c:pt>
                <c:pt idx="75">
                  <c:v>1810.57444460596</c:v>
                </c:pt>
                <c:pt idx="76">
                  <c:v>1528.5061219317299</c:v>
                </c:pt>
                <c:pt idx="77">
                  <c:v>1247.4267460922799</c:v>
                </c:pt>
                <c:pt idx="78">
                  <c:v>953.25899711321699</c:v>
                </c:pt>
                <c:pt idx="79">
                  <c:v>659.29765263530305</c:v>
                </c:pt>
                <c:pt idx="80">
                  <c:v>385.60134690672197</c:v>
                </c:pt>
              </c:numCache>
            </c:numRef>
          </c:val>
        </c:ser>
        <c:ser>
          <c:idx val="1"/>
          <c:order val="1"/>
          <c:tx>
            <c:strRef>
              <c:f>'Per Capita Nominal'!$A$29</c:f>
              <c:strCache>
                <c:ptCount val="1"/>
                <c:pt idx="0">
                  <c:v>PublicTransfers,  Health, Outflows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Nominal'!$D$29:$CF$29</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1525.3130407183301</c:v>
                </c:pt>
                <c:pt idx="16">
                  <c:v>3507.5118627862898</c:v>
                </c:pt>
                <c:pt idx="17">
                  <c:v>7110.4188960802103</c:v>
                </c:pt>
                <c:pt idx="18">
                  <c:v>13022.913564311901</c:v>
                </c:pt>
                <c:pt idx="19">
                  <c:v>21936.9377701376</c:v>
                </c:pt>
                <c:pt idx="20">
                  <c:v>34373.201511942098</c:v>
                </c:pt>
                <c:pt idx="21">
                  <c:v>50506.323895618501</c:v>
                </c:pt>
                <c:pt idx="22">
                  <c:v>70038.996720248295</c:v>
                </c:pt>
                <c:pt idx="23">
                  <c:v>92153.352983147997</c:v>
                </c:pt>
                <c:pt idx="24">
                  <c:v>115590.93816246001</c:v>
                </c:pt>
                <c:pt idx="25">
                  <c:v>138847.48391286799</c:v>
                </c:pt>
                <c:pt idx="26">
                  <c:v>160425.72350945001</c:v>
                </c:pt>
                <c:pt idx="27">
                  <c:v>179122.02017615401</c:v>
                </c:pt>
                <c:pt idx="28">
                  <c:v>194247.918625833</c:v>
                </c:pt>
                <c:pt idx="29">
                  <c:v>205702.574452834</c:v>
                </c:pt>
                <c:pt idx="30">
                  <c:v>213917.643600891</c:v>
                </c:pt>
                <c:pt idx="31">
                  <c:v>219658.60539240899</c:v>
                </c:pt>
                <c:pt idx="32">
                  <c:v>223745.94017069001</c:v>
                </c:pt>
                <c:pt idx="33">
                  <c:v>226903.525760466</c:v>
                </c:pt>
                <c:pt idx="34">
                  <c:v>229685.63598327301</c:v>
                </c:pt>
                <c:pt idx="35">
                  <c:v>232432.853451662</c:v>
                </c:pt>
                <c:pt idx="36">
                  <c:v>235268.857254395</c:v>
                </c:pt>
                <c:pt idx="37">
                  <c:v>238125.52086864499</c:v>
                </c:pt>
                <c:pt idx="38">
                  <c:v>240804.90107721</c:v>
                </c:pt>
                <c:pt idx="39">
                  <c:v>243058.56460740999</c:v>
                </c:pt>
                <c:pt idx="40">
                  <c:v>244628.26600098301</c:v>
                </c:pt>
                <c:pt idx="41">
                  <c:v>245365.66840960699</c:v>
                </c:pt>
                <c:pt idx="42">
                  <c:v>245335.491138324</c:v>
                </c:pt>
                <c:pt idx="43">
                  <c:v>244758.909857361</c:v>
                </c:pt>
                <c:pt idx="44">
                  <c:v>243909.50301123399</c:v>
                </c:pt>
                <c:pt idx="45">
                  <c:v>243069.26314770401</c:v>
                </c:pt>
                <c:pt idx="46">
                  <c:v>242486.39028368299</c:v>
                </c:pt>
                <c:pt idx="47">
                  <c:v>242267.044478375</c:v>
                </c:pt>
                <c:pt idx="48">
                  <c:v>242309.69754973799</c:v>
                </c:pt>
                <c:pt idx="49">
                  <c:v>242375.99971243</c:v>
                </c:pt>
                <c:pt idx="50">
                  <c:v>242178.10218339899</c:v>
                </c:pt>
                <c:pt idx="51">
                  <c:v>241250.118580721</c:v>
                </c:pt>
                <c:pt idx="52">
                  <c:v>238526.68748454601</c:v>
                </c:pt>
                <c:pt idx="53">
                  <c:v>232240.90464917599</c:v>
                </c:pt>
                <c:pt idx="54">
                  <c:v>220680.74607053399</c:v>
                </c:pt>
                <c:pt idx="55">
                  <c:v>202923.42441392899</c:v>
                </c:pt>
                <c:pt idx="56">
                  <c:v>179098.088372244</c:v>
                </c:pt>
                <c:pt idx="57">
                  <c:v>150660.94124528801</c:v>
                </c:pt>
                <c:pt idx="58">
                  <c:v>120412.782003883</c:v>
                </c:pt>
                <c:pt idx="59">
                  <c:v>91646.938009830701</c:v>
                </c:pt>
                <c:pt idx="60">
                  <c:v>66982.468641082305</c:v>
                </c:pt>
                <c:pt idx="61">
                  <c:v>47705.068429492901</c:v>
                </c:pt>
                <c:pt idx="62">
                  <c:v>33916.7000067595</c:v>
                </c:pt>
                <c:pt idx="63">
                  <c:v>24780.248925043001</c:v>
                </c:pt>
                <c:pt idx="64">
                  <c:v>18791.655627529399</c:v>
                </c:pt>
                <c:pt idx="65">
                  <c:v>14531.941921796</c:v>
                </c:pt>
                <c:pt idx="66">
                  <c:v>11287.184377944701</c:v>
                </c:pt>
                <c:pt idx="67">
                  <c:v>8815.4941531883505</c:v>
                </c:pt>
                <c:pt idx="68">
                  <c:v>6951.6021384322403</c:v>
                </c:pt>
                <c:pt idx="69">
                  <c:v>5535.4380846731201</c:v>
                </c:pt>
                <c:pt idx="70">
                  <c:v>4443.2573922378897</c:v>
                </c:pt>
                <c:pt idx="71">
                  <c:v>3591.57593870961</c:v>
                </c:pt>
                <c:pt idx="72">
                  <c:v>2922.6643859913602</c:v>
                </c:pt>
                <c:pt idx="73">
                  <c:v>2395.50358725047</c:v>
                </c:pt>
                <c:pt idx="74">
                  <c:v>1982.8891304038</c:v>
                </c:pt>
                <c:pt idx="75">
                  <c:v>1657.1336109966401</c:v>
                </c:pt>
                <c:pt idx="76">
                  <c:v>1379.16552280317</c:v>
                </c:pt>
                <c:pt idx="77">
                  <c:v>1116.7514539515</c:v>
                </c:pt>
                <c:pt idx="78">
                  <c:v>857.931218498612</c:v>
                </c:pt>
                <c:pt idx="79">
                  <c:v>597.739287805196</c:v>
                </c:pt>
                <c:pt idx="80">
                  <c:v>337.20576127519303</c:v>
                </c:pt>
              </c:numCache>
            </c:numRef>
          </c:val>
        </c:ser>
        <c:ser>
          <c:idx val="3"/>
          <c:order val="2"/>
          <c:tx>
            <c:strRef>
              <c:f>'Per Capita Nominal'!$A$35</c:f>
              <c:strCache>
                <c:ptCount val="1"/>
                <c:pt idx="0">
                  <c:v>Public Transfers, Other in-kind, Outflows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Nominal'!$D$35:$CF$35</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2578.0301314992298</c:v>
                </c:pt>
                <c:pt idx="16">
                  <c:v>6621.5795281702203</c:v>
                </c:pt>
                <c:pt idx="17">
                  <c:v>14394.2750636522</c:v>
                </c:pt>
                <c:pt idx="18">
                  <c:v>27725.206296362099</c:v>
                </c:pt>
                <c:pt idx="19">
                  <c:v>48508.044741765603</c:v>
                </c:pt>
                <c:pt idx="20">
                  <c:v>78233.338334620697</c:v>
                </c:pt>
                <c:pt idx="21">
                  <c:v>117537.874111817</c:v>
                </c:pt>
                <c:pt idx="22">
                  <c:v>165806.84713870499</c:v>
                </c:pt>
                <c:pt idx="23">
                  <c:v>220970.46142422</c:v>
                </c:pt>
                <c:pt idx="24">
                  <c:v>279689.76741156098</c:v>
                </c:pt>
                <c:pt idx="25">
                  <c:v>337944.74396230798</c:v>
                </c:pt>
                <c:pt idx="26">
                  <c:v>391748.600146938</c:v>
                </c:pt>
                <c:pt idx="27">
                  <c:v>437880.78727764002</c:v>
                </c:pt>
                <c:pt idx="28">
                  <c:v>474531.84415007802</c:v>
                </c:pt>
                <c:pt idx="29">
                  <c:v>501522.87052415399</c:v>
                </c:pt>
                <c:pt idx="30">
                  <c:v>520190.38079487602</c:v>
                </c:pt>
                <c:pt idx="31">
                  <c:v>532854.532054335</c:v>
                </c:pt>
                <c:pt idx="32">
                  <c:v>541846.87421170005</c:v>
                </c:pt>
                <c:pt idx="33">
                  <c:v>548923.56166708295</c:v>
                </c:pt>
                <c:pt idx="34">
                  <c:v>555282.78661440394</c:v>
                </c:pt>
                <c:pt idx="35">
                  <c:v>561645.21649584104</c:v>
                </c:pt>
                <c:pt idx="36">
                  <c:v>568521.65041336196</c:v>
                </c:pt>
                <c:pt idx="37">
                  <c:v>575836.89626888395</c:v>
                </c:pt>
                <c:pt idx="38">
                  <c:v>582816.93093553896</c:v>
                </c:pt>
                <c:pt idx="39">
                  <c:v>588581.29619275697</c:v>
                </c:pt>
                <c:pt idx="40">
                  <c:v>592470.74907728401</c:v>
                </c:pt>
                <c:pt idx="41">
                  <c:v>594220.47587011405</c:v>
                </c:pt>
                <c:pt idx="42">
                  <c:v>593956.79522786895</c:v>
                </c:pt>
                <c:pt idx="43">
                  <c:v>592095.61590829305</c:v>
                </c:pt>
                <c:pt idx="44">
                  <c:v>589518.54406825302</c:v>
                </c:pt>
                <c:pt idx="45">
                  <c:v>587184.49027677195</c:v>
                </c:pt>
                <c:pt idx="46">
                  <c:v>585704.44003224897</c:v>
                </c:pt>
                <c:pt idx="47">
                  <c:v>585287.40146056504</c:v>
                </c:pt>
                <c:pt idx="48">
                  <c:v>585659.93711985904</c:v>
                </c:pt>
                <c:pt idx="49">
                  <c:v>586270.31410380499</c:v>
                </c:pt>
                <c:pt idx="50">
                  <c:v>586277.92042665195</c:v>
                </c:pt>
                <c:pt idx="51">
                  <c:v>584741.72342705203</c:v>
                </c:pt>
                <c:pt idx="52">
                  <c:v>580100.80643600901</c:v>
                </c:pt>
                <c:pt idx="53">
                  <c:v>568196.30167082301</c:v>
                </c:pt>
                <c:pt idx="54">
                  <c:v>542856.13484759</c:v>
                </c:pt>
                <c:pt idx="55">
                  <c:v>499672.87088636198</c:v>
                </c:pt>
                <c:pt idx="56">
                  <c:v>438970.42698467697</c:v>
                </c:pt>
                <c:pt idx="57">
                  <c:v>366288.90970165498</c:v>
                </c:pt>
                <c:pt idx="58">
                  <c:v>289379.87434359198</c:v>
                </c:pt>
                <c:pt idx="59">
                  <c:v>216053.10521611699</c:v>
                </c:pt>
                <c:pt idx="60">
                  <c:v>153699.761511077</c:v>
                </c:pt>
                <c:pt idx="61">
                  <c:v>107134.934149319</c:v>
                </c:pt>
                <c:pt idx="62">
                  <c:v>76263.608280365996</c:v>
                </c:pt>
                <c:pt idx="63">
                  <c:v>56936.636977375798</c:v>
                </c:pt>
                <c:pt idx="64">
                  <c:v>43877.355673977203</c:v>
                </c:pt>
                <c:pt idx="65">
                  <c:v>33981.647060114497</c:v>
                </c:pt>
                <c:pt idx="66">
                  <c:v>26359.763133766901</c:v>
                </c:pt>
                <c:pt idx="67">
                  <c:v>20594.777033075599</c:v>
                </c:pt>
                <c:pt idx="68">
                  <c:v>16264.8975321527</c:v>
                </c:pt>
                <c:pt idx="69">
                  <c:v>13005.8352117673</c:v>
                </c:pt>
                <c:pt idx="70">
                  <c:v>10496.598526927801</c:v>
                </c:pt>
                <c:pt idx="71">
                  <c:v>8493.2689754986295</c:v>
                </c:pt>
                <c:pt idx="72">
                  <c:v>6880.4948073332798</c:v>
                </c:pt>
                <c:pt idx="73">
                  <c:v>5626.99559590432</c:v>
                </c:pt>
                <c:pt idx="74">
                  <c:v>4688.4029282781603</c:v>
                </c:pt>
                <c:pt idx="75">
                  <c:v>3963.8545856292699</c:v>
                </c:pt>
                <c:pt idx="76">
                  <c:v>3329.9021043534999</c:v>
                </c:pt>
                <c:pt idx="77">
                  <c:v>2704.6571387642198</c:v>
                </c:pt>
                <c:pt idx="78">
                  <c:v>2075.1385195529601</c:v>
                </c:pt>
                <c:pt idx="79">
                  <c:v>1443.2970089518701</c:v>
                </c:pt>
                <c:pt idx="80">
                  <c:v>824.65884703496204</c:v>
                </c:pt>
              </c:numCache>
            </c:numRef>
          </c:val>
        </c:ser>
        <c:ser>
          <c:idx val="0"/>
          <c:order val="3"/>
          <c:tx>
            <c:strRef>
              <c:f>'Per Capita Nominal'!$A$26</c:f>
              <c:strCache>
                <c:ptCount val="1"/>
                <c:pt idx="0">
                  <c:v>Public Transfers, Education, Outflows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Nominal'!$D$26:$CF$26</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469.57595529358701</c:v>
                </c:pt>
                <c:pt idx="16">
                  <c:v>1453.96518665236</c:v>
                </c:pt>
                <c:pt idx="17">
                  <c:v>3631.8659283003599</c:v>
                </c:pt>
                <c:pt idx="18">
                  <c:v>7677.2077947530997</c:v>
                </c:pt>
                <c:pt idx="19">
                  <c:v>14316.4091609683</c:v>
                </c:pt>
                <c:pt idx="20">
                  <c:v>24146.627140779699</c:v>
                </c:pt>
                <c:pt idx="21">
                  <c:v>37542.3462807666</c:v>
                </c:pt>
                <c:pt idx="22">
                  <c:v>54328.624811105597</c:v>
                </c:pt>
                <c:pt idx="23">
                  <c:v>73773.036610523995</c:v>
                </c:pt>
                <c:pt idx="24">
                  <c:v>94621.596966381097</c:v>
                </c:pt>
                <c:pt idx="25">
                  <c:v>115273.602775056</c:v>
                </c:pt>
                <c:pt idx="26">
                  <c:v>134205.48406422499</c:v>
                </c:pt>
                <c:pt idx="27">
                  <c:v>150284.903804256</c:v>
                </c:pt>
                <c:pt idx="28">
                  <c:v>162677.977514136</c:v>
                </c:pt>
                <c:pt idx="29">
                  <c:v>171399.96987151701</c:v>
                </c:pt>
                <c:pt idx="30">
                  <c:v>177119.31184727399</c:v>
                </c:pt>
                <c:pt idx="31">
                  <c:v>180744.415625886</c:v>
                </c:pt>
                <c:pt idx="32">
                  <c:v>183337.66784294401</c:v>
                </c:pt>
                <c:pt idx="33">
                  <c:v>185677.082576549</c:v>
                </c:pt>
                <c:pt idx="34">
                  <c:v>187597.994825728</c:v>
                </c:pt>
                <c:pt idx="35">
                  <c:v>189589.324544073</c:v>
                </c:pt>
                <c:pt idx="36">
                  <c:v>191860.728687191</c:v>
                </c:pt>
                <c:pt idx="37">
                  <c:v>194549.38842017201</c:v>
                </c:pt>
                <c:pt idx="38">
                  <c:v>197339.178108469</c:v>
                </c:pt>
                <c:pt idx="39">
                  <c:v>199366.54675899001</c:v>
                </c:pt>
                <c:pt idx="40">
                  <c:v>200576.25323618401</c:v>
                </c:pt>
                <c:pt idx="41">
                  <c:v>201287.16816571701</c:v>
                </c:pt>
                <c:pt idx="42">
                  <c:v>201143.54660690401</c:v>
                </c:pt>
                <c:pt idx="43">
                  <c:v>200253.01171418899</c:v>
                </c:pt>
                <c:pt idx="44">
                  <c:v>199025.230092376</c:v>
                </c:pt>
                <c:pt idx="45">
                  <c:v>198098.57489886199</c:v>
                </c:pt>
                <c:pt idx="46">
                  <c:v>197718.96778009401</c:v>
                </c:pt>
                <c:pt idx="47">
                  <c:v>197505.466302046</c:v>
                </c:pt>
                <c:pt idx="48">
                  <c:v>197746.193852158</c:v>
                </c:pt>
                <c:pt idx="49">
                  <c:v>198233.138164665</c:v>
                </c:pt>
                <c:pt idx="50">
                  <c:v>198479.41983809401</c:v>
                </c:pt>
                <c:pt idx="51">
                  <c:v>198109.17963596701</c:v>
                </c:pt>
                <c:pt idx="52">
                  <c:v>196888.705567064</c:v>
                </c:pt>
                <c:pt idx="53">
                  <c:v>194773.155397706</c:v>
                </c:pt>
                <c:pt idx="54">
                  <c:v>188727.89150353399</c:v>
                </c:pt>
                <c:pt idx="55">
                  <c:v>173589.38310495799</c:v>
                </c:pt>
                <c:pt idx="56">
                  <c:v>150801.428247876</c:v>
                </c:pt>
                <c:pt idx="57">
                  <c:v>124416.56372372599</c:v>
                </c:pt>
                <c:pt idx="58">
                  <c:v>97267.231977764706</c:v>
                </c:pt>
                <c:pt idx="59">
                  <c:v>70641.199620002997</c:v>
                </c:pt>
                <c:pt idx="60">
                  <c:v>47458.917216186899</c:v>
                </c:pt>
                <c:pt idx="61">
                  <c:v>31602.805934501201</c:v>
                </c:pt>
                <c:pt idx="62">
                  <c:v>23571.2956746649</c:v>
                </c:pt>
                <c:pt idx="63">
                  <c:v>18437.4219521921</c:v>
                </c:pt>
                <c:pt idx="64">
                  <c:v>14205.8770062863</c:v>
                </c:pt>
                <c:pt idx="65">
                  <c:v>10954.607083696699</c:v>
                </c:pt>
                <c:pt idx="66">
                  <c:v>8516.2275295158906</c:v>
                </c:pt>
                <c:pt idx="67">
                  <c:v>6654.6458342496899</c:v>
                </c:pt>
                <c:pt idx="68">
                  <c:v>5246.6716906686097</c:v>
                </c:pt>
                <c:pt idx="69">
                  <c:v>4228.4106411825496</c:v>
                </c:pt>
                <c:pt idx="70">
                  <c:v>3465.1186576793302</c:v>
                </c:pt>
                <c:pt idx="71">
                  <c:v>2807.06760074356</c:v>
                </c:pt>
                <c:pt idx="72">
                  <c:v>2227.5279427569599</c:v>
                </c:pt>
                <c:pt idx="73">
                  <c:v>1810.06882036048</c:v>
                </c:pt>
                <c:pt idx="74">
                  <c:v>1546.1585437628701</c:v>
                </c:pt>
                <c:pt idx="75">
                  <c:v>1330.5241975742599</c:v>
                </c:pt>
                <c:pt idx="76">
                  <c:v>1120.17902077646</c:v>
                </c:pt>
                <c:pt idx="77">
                  <c:v>924.99869396092902</c:v>
                </c:pt>
                <c:pt idx="78">
                  <c:v>704.43640755071203</c:v>
                </c:pt>
                <c:pt idx="79">
                  <c:v>472.96249014344897</c:v>
                </c:pt>
                <c:pt idx="80">
                  <c:v>283.68669937468297</c:v>
                </c:pt>
              </c:numCache>
            </c:numRef>
          </c:val>
        </c:ser>
        <c:marker val="1"/>
        <c:axId val="206224768"/>
        <c:axId val="206226944"/>
      </c:lineChart>
      <c:catAx>
        <c:axId val="206224768"/>
        <c:scaling>
          <c:orientation val="minMax"/>
        </c:scaling>
        <c:axPos val="b"/>
        <c:title>
          <c:tx>
            <c:rich>
              <a:bodyPr/>
              <a:lstStyle/>
              <a:p>
                <a:pPr>
                  <a:defRPr/>
                </a:pPr>
                <a:r>
                  <a:rPr lang="en-US"/>
                  <a:t>Age</a:t>
                </a:r>
              </a:p>
            </c:rich>
          </c:tx>
          <c:layout>
            <c:manualLayout>
              <c:xMode val="edge"/>
              <c:yMode val="edge"/>
              <c:x val="2.0884186351705993E-2"/>
              <c:y val="0.72191812716959403"/>
            </c:manualLayout>
          </c:layout>
        </c:title>
        <c:tickLblPos val="nextTo"/>
        <c:crossAx val="206226944"/>
        <c:crosses val="autoZero"/>
        <c:auto val="1"/>
        <c:lblAlgn val="ctr"/>
        <c:lblOffset val="100"/>
        <c:tickLblSkip val="10"/>
        <c:tickMarkSkip val="5"/>
      </c:catAx>
      <c:valAx>
        <c:axId val="206226944"/>
        <c:scaling>
          <c:orientation val="minMax"/>
        </c:scaling>
        <c:axPos val="l"/>
        <c:majorGridlines>
          <c:spPr>
            <a:ln>
              <a:solidFill>
                <a:sysClr val="window" lastClr="FFFFFF"/>
              </a:solidFill>
            </a:ln>
          </c:spPr>
        </c:majorGridlines>
        <c:numFmt formatCode="#,##0" sourceLinked="1"/>
        <c:tickLblPos val="nextTo"/>
        <c:crossAx val="206224768"/>
        <c:crosses val="autoZero"/>
        <c:crossBetween val="between"/>
        <c:dispUnits>
          <c:builtInUnit val="thousands"/>
          <c:dispUnitsLbl/>
        </c:dispUnits>
      </c:valAx>
    </c:plotArea>
    <c:legend>
      <c:legendPos val="b"/>
      <c:layout>
        <c:manualLayout>
          <c:xMode val="edge"/>
          <c:yMode val="edge"/>
          <c:x val="7.4797681539808735E-3"/>
          <c:y val="0.81434150368301328"/>
          <c:w val="0.99252023184601856"/>
          <c:h val="0.17221763610194049"/>
        </c:manualLayout>
      </c:layout>
      <c:txPr>
        <a:bodyPr/>
        <a:lstStyle/>
        <a:p>
          <a:pPr>
            <a:defRPr sz="800"/>
          </a:pPr>
          <a:endParaRPr lang="en-US"/>
        </a:p>
      </c:txPr>
    </c:legend>
    <c:plotVisOnly val="1"/>
  </c:chart>
  <c:printSettings>
    <c:headerFooter/>
    <c:pageMargins b="0.75000000000000544" l="0.70000000000000062" r="0.70000000000000062" t="0.75000000000000544"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a:t>
            </a:r>
            <a:r>
              <a:rPr lang="en-US" sz="1100" b="1" i="0" u="none" strike="noStrike" baseline="0"/>
              <a:t>Local Currency </a:t>
            </a:r>
            <a:r>
              <a:rPr lang="en-US" sz="1100"/>
              <a:t>(Billions)</a:t>
            </a:r>
          </a:p>
        </c:rich>
      </c:tx>
      <c:layout>
        <c:manualLayout>
          <c:xMode val="edge"/>
          <c:yMode val="edge"/>
          <c:x val="0.17414916885389481"/>
          <c:y val="1.4880901984026191E-2"/>
        </c:manualLayout>
      </c:layout>
      <c:overlay val="1"/>
    </c:title>
    <c:plotArea>
      <c:layout>
        <c:manualLayout>
          <c:layoutTarget val="inner"/>
          <c:xMode val="edge"/>
          <c:yMode val="edge"/>
          <c:x val="0.12966885389326341"/>
          <c:y val="5.1400554097404488E-2"/>
          <c:w val="0.83977559055119311"/>
          <c:h val="0.73461786176249511"/>
        </c:manualLayout>
      </c:layout>
      <c:areaChart>
        <c:grouping val="stacked"/>
        <c:ser>
          <c:idx val="1"/>
          <c:order val="0"/>
          <c:tx>
            <c:strRef>
              <c:f>'Aggregate Nominal'!$A$28</c:f>
              <c:strCache>
                <c:ptCount val="1"/>
                <c:pt idx="0">
                  <c:v>Public Transfers, Health, Inflows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Nominal'!$C$28:$CE$28</c:f>
              <c:numCache>
                <c:formatCode>#,##0</c:formatCode>
                <c:ptCount val="81"/>
                <c:pt idx="0">
                  <c:v>19569.718831121958</c:v>
                </c:pt>
                <c:pt idx="1">
                  <c:v>11435.717891023263</c:v>
                </c:pt>
                <c:pt idx="2">
                  <c:v>8539.6790757240433</c:v>
                </c:pt>
                <c:pt idx="3">
                  <c:v>6656.5737096846742</c:v>
                </c:pt>
                <c:pt idx="4">
                  <c:v>5598.9339244550674</c:v>
                </c:pt>
                <c:pt idx="5">
                  <c:v>5117.4555186219641</c:v>
                </c:pt>
                <c:pt idx="6">
                  <c:v>4382.0040978363832</c:v>
                </c:pt>
                <c:pt idx="7">
                  <c:v>4076.5793549167452</c:v>
                </c:pt>
                <c:pt idx="8">
                  <c:v>3924.1702484517264</c:v>
                </c:pt>
                <c:pt idx="9">
                  <c:v>3939.5427350752038</c:v>
                </c:pt>
                <c:pt idx="10">
                  <c:v>3933.0557880256697</c:v>
                </c:pt>
                <c:pt idx="11">
                  <c:v>3783.2415716115433</c:v>
                </c:pt>
                <c:pt idx="12">
                  <c:v>3710.6688540963296</c:v>
                </c:pt>
                <c:pt idx="13">
                  <c:v>3900.1093708012531</c:v>
                </c:pt>
                <c:pt idx="14">
                  <c:v>4199.5677665837184</c:v>
                </c:pt>
                <c:pt idx="15">
                  <c:v>4356.5232384254923</c:v>
                </c:pt>
                <c:pt idx="16">
                  <c:v>4385.931756901974</c:v>
                </c:pt>
                <c:pt idx="17">
                  <c:v>4533.3489370633088</c:v>
                </c:pt>
                <c:pt idx="18">
                  <c:v>4670.9039277722013</c:v>
                </c:pt>
                <c:pt idx="19">
                  <c:v>4985.7416117357452</c:v>
                </c:pt>
                <c:pt idx="20">
                  <c:v>5287.6855083986457</c:v>
                </c:pt>
                <c:pt idx="21">
                  <c:v>5192.3356329174885</c:v>
                </c:pt>
                <c:pt idx="22">
                  <c:v>5409.0963565114771</c:v>
                </c:pt>
                <c:pt idx="23">
                  <c:v>5967.694875711064</c:v>
                </c:pt>
                <c:pt idx="24">
                  <c:v>6814.9787601802018</c:v>
                </c:pt>
                <c:pt idx="25">
                  <c:v>7635.268180878692</c:v>
                </c:pt>
                <c:pt idx="26">
                  <c:v>8498.3204578992227</c:v>
                </c:pt>
                <c:pt idx="27">
                  <c:v>9097.3640014163757</c:v>
                </c:pt>
                <c:pt idx="28">
                  <c:v>9353.1187101398318</c:v>
                </c:pt>
                <c:pt idx="29">
                  <c:v>9465.7094959405713</c:v>
                </c:pt>
                <c:pt idx="30">
                  <c:v>9572.9755119498786</c:v>
                </c:pt>
                <c:pt idx="31">
                  <c:v>8912.8604755908182</c:v>
                </c:pt>
                <c:pt idx="32">
                  <c:v>7466.55930223014</c:v>
                </c:pt>
                <c:pt idx="33">
                  <c:v>7769.0945179848932</c:v>
                </c:pt>
                <c:pt idx="34">
                  <c:v>8090.5852084403687</c:v>
                </c:pt>
                <c:pt idx="35">
                  <c:v>8914.2363569424779</c:v>
                </c:pt>
                <c:pt idx="36">
                  <c:v>9327.9045276514753</c:v>
                </c:pt>
                <c:pt idx="37">
                  <c:v>9873.8437382920383</c:v>
                </c:pt>
                <c:pt idx="38">
                  <c:v>9849.9057428243486</c:v>
                </c:pt>
                <c:pt idx="39">
                  <c:v>9379.5897597097428</c:v>
                </c:pt>
                <c:pt idx="40">
                  <c:v>9485.9458413491702</c:v>
                </c:pt>
                <c:pt idx="41">
                  <c:v>9687.1132537395224</c:v>
                </c:pt>
                <c:pt idx="42">
                  <c:v>10040.156785103251</c:v>
                </c:pt>
                <c:pt idx="43">
                  <c:v>10327.68153436387</c:v>
                </c:pt>
                <c:pt idx="44">
                  <c:v>11653.477841043536</c:v>
                </c:pt>
                <c:pt idx="45">
                  <c:v>13123.181547049628</c:v>
                </c:pt>
                <c:pt idx="46">
                  <c:v>13699.380930915178</c:v>
                </c:pt>
                <c:pt idx="47">
                  <c:v>15106.257362619705</c:v>
                </c:pt>
                <c:pt idx="48">
                  <c:v>16361.627887458133</c:v>
                </c:pt>
                <c:pt idx="49">
                  <c:v>19612.803897799124</c:v>
                </c:pt>
                <c:pt idx="50">
                  <c:v>22034.482479474631</c:v>
                </c:pt>
                <c:pt idx="51">
                  <c:v>24102.355739608029</c:v>
                </c:pt>
                <c:pt idx="52">
                  <c:v>22838.58248623482</c:v>
                </c:pt>
                <c:pt idx="53">
                  <c:v>21185.415180475597</c:v>
                </c:pt>
                <c:pt idx="54">
                  <c:v>22066.565615653537</c:v>
                </c:pt>
                <c:pt idx="55">
                  <c:v>23583.54942293611</c:v>
                </c:pt>
                <c:pt idx="56">
                  <c:v>22998.647250453156</c:v>
                </c:pt>
                <c:pt idx="57">
                  <c:v>23227.386225072027</c:v>
                </c:pt>
                <c:pt idx="58">
                  <c:v>22811.734812694602</c:v>
                </c:pt>
                <c:pt idx="59">
                  <c:v>20559.63532021645</c:v>
                </c:pt>
                <c:pt idx="60">
                  <c:v>20731.555011061741</c:v>
                </c:pt>
                <c:pt idx="61">
                  <c:v>23975.520224611522</c:v>
                </c:pt>
                <c:pt idx="62">
                  <c:v>22611.108877143706</c:v>
                </c:pt>
                <c:pt idx="63">
                  <c:v>23993.066062211376</c:v>
                </c:pt>
                <c:pt idx="64">
                  <c:v>23150.666402815903</c:v>
                </c:pt>
                <c:pt idx="65">
                  <c:v>24931.492501241224</c:v>
                </c:pt>
                <c:pt idx="66">
                  <c:v>23771.408428083367</c:v>
                </c:pt>
                <c:pt idx="67">
                  <c:v>24030.121651244517</c:v>
                </c:pt>
                <c:pt idx="68">
                  <c:v>23378.822449451392</c:v>
                </c:pt>
                <c:pt idx="69">
                  <c:v>22906.034697574065</c:v>
                </c:pt>
                <c:pt idx="70">
                  <c:v>23156.539542122853</c:v>
                </c:pt>
                <c:pt idx="71">
                  <c:v>22932.746936198033</c:v>
                </c:pt>
                <c:pt idx="72">
                  <c:v>22876.259980774757</c:v>
                </c:pt>
                <c:pt idx="73">
                  <c:v>22471.660425419796</c:v>
                </c:pt>
                <c:pt idx="74">
                  <c:v>21125.21964147636</c:v>
                </c:pt>
                <c:pt idx="75">
                  <c:v>21561.478378075946</c:v>
                </c:pt>
                <c:pt idx="76">
                  <c:v>19370.700809512633</c:v>
                </c:pt>
                <c:pt idx="77">
                  <c:v>18636.09458184721</c:v>
                </c:pt>
                <c:pt idx="78">
                  <c:v>16933.562908045846</c:v>
                </c:pt>
                <c:pt idx="79">
                  <c:v>16762.682204644614</c:v>
                </c:pt>
                <c:pt idx="80">
                  <c:v>103429.68154064272</c:v>
                </c:pt>
              </c:numCache>
            </c:numRef>
          </c:val>
        </c:ser>
        <c:ser>
          <c:idx val="4"/>
          <c:order val="1"/>
          <c:tx>
            <c:strRef>
              <c:f>'Aggregate Nominal'!$A$37</c:f>
              <c:strCache>
                <c:ptCount val="1"/>
                <c:pt idx="0">
                  <c:v>Public Transfers, Other cash, Inflows</c:v>
                </c:pt>
              </c:strCache>
            </c:strRef>
          </c:tx>
          <c:spPr>
            <a:pattFill prst="dkVert">
              <a:fgClr>
                <a:srgbClr val="4BACC6"/>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Nominal'!$C$37:$CE$37</c:f>
              <c:numCache>
                <c:formatCode>#,##0</c:formatCode>
                <c:ptCount val="81"/>
                <c:pt idx="0">
                  <c:v>0</c:v>
                </c:pt>
                <c:pt idx="1">
                  <c:v>0</c:v>
                </c:pt>
                <c:pt idx="2">
                  <c:v>0</c:v>
                </c:pt>
                <c:pt idx="3">
                  <c:v>0</c:v>
                </c:pt>
                <c:pt idx="4">
                  <c:v>0</c:v>
                </c:pt>
                <c:pt idx="5">
                  <c:v>0</c:v>
                </c:pt>
                <c:pt idx="6">
                  <c:v>6.3193957458192964E-11</c:v>
                </c:pt>
                <c:pt idx="7">
                  <c:v>0.27905540573864673</c:v>
                </c:pt>
                <c:pt idx="8">
                  <c:v>1.4713454873867091</c:v>
                </c:pt>
                <c:pt idx="9">
                  <c:v>3.6956618850767065</c:v>
                </c:pt>
                <c:pt idx="10">
                  <c:v>6.6130210416587119</c:v>
                </c:pt>
                <c:pt idx="11">
                  <c:v>19.545655371267941</c:v>
                </c:pt>
                <c:pt idx="12">
                  <c:v>64.805040743851308</c:v>
                </c:pt>
                <c:pt idx="13">
                  <c:v>155.55793993953139</c:v>
                </c:pt>
                <c:pt idx="14">
                  <c:v>420.03681465251174</c:v>
                </c:pt>
                <c:pt idx="15">
                  <c:v>1173.6673816941891</c:v>
                </c:pt>
                <c:pt idx="16">
                  <c:v>2753.6569892378698</c:v>
                </c:pt>
                <c:pt idx="17">
                  <c:v>5425.529667731671</c:v>
                </c:pt>
                <c:pt idx="18">
                  <c:v>8495.7454418895577</c:v>
                </c:pt>
                <c:pt idx="19">
                  <c:v>12076.199230843164</c:v>
                </c:pt>
                <c:pt idx="20">
                  <c:v>15997.67892313192</c:v>
                </c:pt>
                <c:pt idx="21">
                  <c:v>18533.805440553304</c:v>
                </c:pt>
                <c:pt idx="22">
                  <c:v>21653.067601639403</c:v>
                </c:pt>
                <c:pt idx="23">
                  <c:v>25451.756139461293</c:v>
                </c:pt>
                <c:pt idx="24">
                  <c:v>30116.397519504506</c:v>
                </c:pt>
                <c:pt idx="25">
                  <c:v>35004.682585617767</c:v>
                </c:pt>
                <c:pt idx="26">
                  <c:v>40743.531597893387</c:v>
                </c:pt>
                <c:pt idx="27">
                  <c:v>46115.833425023004</c:v>
                </c:pt>
                <c:pt idx="28">
                  <c:v>51311.446204636413</c:v>
                </c:pt>
                <c:pt idx="29">
                  <c:v>56320.42060782008</c:v>
                </c:pt>
                <c:pt idx="30">
                  <c:v>61046.750280087508</c:v>
                </c:pt>
                <c:pt idx="31">
                  <c:v>60064.96765452619</c:v>
                </c:pt>
                <c:pt idx="32">
                  <c:v>51004.604838499916</c:v>
                </c:pt>
                <c:pt idx="33">
                  <c:v>50753.404926726384</c:v>
                </c:pt>
                <c:pt idx="34">
                  <c:v>49483.529563041433</c:v>
                </c:pt>
                <c:pt idx="35">
                  <c:v>50405.216665127227</c:v>
                </c:pt>
                <c:pt idx="36">
                  <c:v>48097.57984130182</c:v>
                </c:pt>
                <c:pt idx="37">
                  <c:v>46984.543091247338</c:v>
                </c:pt>
                <c:pt idx="38">
                  <c:v>43564.927700454173</c:v>
                </c:pt>
                <c:pt idx="39">
                  <c:v>37982.134456672538</c:v>
                </c:pt>
                <c:pt idx="40">
                  <c:v>34343.756767806975</c:v>
                </c:pt>
                <c:pt idx="41">
                  <c:v>31036.250133025391</c:v>
                </c:pt>
                <c:pt idx="42">
                  <c:v>28577.954366408747</c:v>
                </c:pt>
                <c:pt idx="43">
                  <c:v>25537.254889426746</c:v>
                </c:pt>
                <c:pt idx="44">
                  <c:v>24178.41234127992</c:v>
                </c:pt>
                <c:pt idx="45">
                  <c:v>22772.101402474789</c:v>
                </c:pt>
                <c:pt idx="46">
                  <c:v>20357.569664319806</c:v>
                </c:pt>
                <c:pt idx="47">
                  <c:v>19676.530973484987</c:v>
                </c:pt>
                <c:pt idx="48">
                  <c:v>19172.976505416944</c:v>
                </c:pt>
                <c:pt idx="49">
                  <c:v>20730.927372727212</c:v>
                </c:pt>
                <c:pt idx="50">
                  <c:v>21026.78545586393</c:v>
                </c:pt>
                <c:pt idx="51">
                  <c:v>20929.301750979404</c:v>
                </c:pt>
                <c:pt idx="52">
                  <c:v>17661.047139631584</c:v>
                </c:pt>
                <c:pt idx="53">
                  <c:v>14173.775880533252</c:v>
                </c:pt>
                <c:pt idx="54">
                  <c:v>12559.48633227238</c:v>
                </c:pt>
                <c:pt idx="55">
                  <c:v>11183.934427816212</c:v>
                </c:pt>
                <c:pt idx="56">
                  <c:v>9320.2706434006213</c:v>
                </c:pt>
                <c:pt idx="57">
                  <c:v>8024.1194104000679</c:v>
                </c:pt>
                <c:pt idx="58">
                  <c:v>6392.0448861499899</c:v>
                </c:pt>
                <c:pt idx="59">
                  <c:v>4527.3252641393838</c:v>
                </c:pt>
                <c:pt idx="60">
                  <c:v>3407.7030196332644</c:v>
                </c:pt>
                <c:pt idx="61">
                  <c:v>2790.5113883662566</c:v>
                </c:pt>
                <c:pt idx="62">
                  <c:v>1778.8598113195621</c:v>
                </c:pt>
                <c:pt idx="63">
                  <c:v>1122.9134672331966</c:v>
                </c:pt>
                <c:pt idx="64">
                  <c:v>710.87350550082294</c:v>
                </c:pt>
                <c:pt idx="65">
                  <c:v>655.93499487302358</c:v>
                </c:pt>
                <c:pt idx="66">
                  <c:v>508.36545567941073</c:v>
                </c:pt>
                <c:pt idx="67">
                  <c:v>303.71245975469793</c:v>
                </c:pt>
                <c:pt idx="68">
                  <c:v>82.991264008883405</c:v>
                </c:pt>
                <c:pt idx="69">
                  <c:v>5.157796564099618</c:v>
                </c:pt>
                <c:pt idx="70">
                  <c:v>1.1911829038808652E-9</c:v>
                </c:pt>
                <c:pt idx="71">
                  <c:v>0</c:v>
                </c:pt>
                <c:pt idx="72">
                  <c:v>0</c:v>
                </c:pt>
                <c:pt idx="73">
                  <c:v>0</c:v>
                </c:pt>
                <c:pt idx="74">
                  <c:v>0</c:v>
                </c:pt>
                <c:pt idx="75">
                  <c:v>0</c:v>
                </c:pt>
                <c:pt idx="76">
                  <c:v>0</c:v>
                </c:pt>
                <c:pt idx="77">
                  <c:v>0</c:v>
                </c:pt>
                <c:pt idx="78">
                  <c:v>0</c:v>
                </c:pt>
                <c:pt idx="79">
                  <c:v>0</c:v>
                </c:pt>
                <c:pt idx="80">
                  <c:v>0</c:v>
                </c:pt>
              </c:numCache>
            </c:numRef>
          </c:val>
        </c:ser>
        <c:ser>
          <c:idx val="3"/>
          <c:order val="2"/>
          <c:tx>
            <c:strRef>
              <c:f>'Aggregate Nominal'!$A$34</c:f>
              <c:strCache>
                <c:ptCount val="1"/>
                <c:pt idx="0">
                  <c:v>Public Transfers, Other in-kind, Inflows</c:v>
                </c:pt>
              </c:strCache>
            </c:strRef>
          </c:tx>
          <c:spPr>
            <a:pattFill prst="pct80">
              <a:fgClr>
                <a:srgbClr val="93CDDD"/>
              </a:fgClr>
              <a:bgClr>
                <a:srgbClr val="FFFFFF"/>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Nominal'!$C$34:$CE$34</c:f>
              <c:numCache>
                <c:formatCode>#,##0</c:formatCode>
                <c:ptCount val="81"/>
                <c:pt idx="0">
                  <c:v>23860.627920913674</c:v>
                </c:pt>
                <c:pt idx="1">
                  <c:v>23807.69910710369</c:v>
                </c:pt>
                <c:pt idx="2">
                  <c:v>23983.454598878743</c:v>
                </c:pt>
                <c:pt idx="3">
                  <c:v>24701.49668262171</c:v>
                </c:pt>
                <c:pt idx="4">
                  <c:v>24892.583859619775</c:v>
                </c:pt>
                <c:pt idx="5">
                  <c:v>25375.378364405238</c:v>
                </c:pt>
                <c:pt idx="6">
                  <c:v>24374.658407221756</c:v>
                </c:pt>
                <c:pt idx="7">
                  <c:v>25032.649650105894</c:v>
                </c:pt>
                <c:pt idx="8">
                  <c:v>25736.563194643986</c:v>
                </c:pt>
                <c:pt idx="9">
                  <c:v>27386.912163936227</c:v>
                </c:pt>
                <c:pt idx="10">
                  <c:v>29226.301744461049</c:v>
                </c:pt>
                <c:pt idx="11">
                  <c:v>30180.970319515036</c:v>
                </c:pt>
                <c:pt idx="12">
                  <c:v>31158.394978331988</c:v>
                </c:pt>
                <c:pt idx="13">
                  <c:v>32877.439527816518</c:v>
                </c:pt>
                <c:pt idx="14">
                  <c:v>34724.424229308803</c:v>
                </c:pt>
                <c:pt idx="15">
                  <c:v>35260.224366869465</c:v>
                </c:pt>
                <c:pt idx="16">
                  <c:v>34763.185615397277</c:v>
                </c:pt>
                <c:pt idx="17">
                  <c:v>35255.924991087726</c:v>
                </c:pt>
                <c:pt idx="18">
                  <c:v>35652.404288031241</c:v>
                </c:pt>
                <c:pt idx="19">
                  <c:v>37227.00287325355</c:v>
                </c:pt>
                <c:pt idx="20">
                  <c:v>38500.44055191346</c:v>
                </c:pt>
                <c:pt idx="21">
                  <c:v>36857.071529056942</c:v>
                </c:pt>
                <c:pt idx="22">
                  <c:v>37132.052724596382</c:v>
                </c:pt>
                <c:pt idx="23">
                  <c:v>38742.520411664671</c:v>
                </c:pt>
                <c:pt idx="24">
                  <c:v>41382.187813700584</c:v>
                </c:pt>
                <c:pt idx="25">
                  <c:v>43463.443577646467</c:v>
                </c:pt>
                <c:pt idx="26">
                  <c:v>45672.666898762589</c:v>
                </c:pt>
                <c:pt idx="27">
                  <c:v>47349.352046029941</c:v>
                </c:pt>
                <c:pt idx="28">
                  <c:v>49076.134037296521</c:v>
                </c:pt>
                <c:pt idx="29">
                  <c:v>50926.573157127539</c:v>
                </c:pt>
                <c:pt idx="30">
                  <c:v>52781.283884352873</c:v>
                </c:pt>
                <c:pt idx="31">
                  <c:v>50193.23230063622</c:v>
                </c:pt>
                <c:pt idx="32">
                  <c:v>41893.43404345325</c:v>
                </c:pt>
                <c:pt idx="33">
                  <c:v>41312.473519735708</c:v>
                </c:pt>
                <c:pt idx="34">
                  <c:v>39867.884584422012</c:v>
                </c:pt>
                <c:pt idx="35">
                  <c:v>40824.259563718872</c:v>
                </c:pt>
                <c:pt idx="36">
                  <c:v>40021.064972885113</c:v>
                </c:pt>
                <c:pt idx="37">
                  <c:v>40143.243623935501</c:v>
                </c:pt>
                <c:pt idx="38">
                  <c:v>38258.942878113165</c:v>
                </c:pt>
                <c:pt idx="39">
                  <c:v>34841.312369082632</c:v>
                </c:pt>
                <c:pt idx="40">
                  <c:v>33716.020942064315</c:v>
                </c:pt>
                <c:pt idx="41">
                  <c:v>33092.063151338974</c:v>
                </c:pt>
                <c:pt idx="42">
                  <c:v>32946.223746125987</c:v>
                </c:pt>
                <c:pt idx="43">
                  <c:v>32116.960450318038</c:v>
                </c:pt>
                <c:pt idx="44">
                  <c:v>34021.889942887145</c:v>
                </c:pt>
                <c:pt idx="45">
                  <c:v>35973.442033098829</c:v>
                </c:pt>
                <c:pt idx="46">
                  <c:v>35472.538536983637</c:v>
                </c:pt>
                <c:pt idx="47">
                  <c:v>37237.907629303474</c:v>
                </c:pt>
                <c:pt idx="48">
                  <c:v>38452.426249803291</c:v>
                </c:pt>
                <c:pt idx="49">
                  <c:v>43852.909026192385</c:v>
                </c:pt>
                <c:pt idx="50">
                  <c:v>46948.819150674804</c:v>
                </c:pt>
                <c:pt idx="51">
                  <c:v>49227.872919238333</c:v>
                </c:pt>
                <c:pt idx="52">
                  <c:v>45086.891141720094</c:v>
                </c:pt>
                <c:pt idx="53">
                  <c:v>40610.561707314948</c:v>
                </c:pt>
                <c:pt idx="54">
                  <c:v>41066.270432726356</c:v>
                </c:pt>
                <c:pt idx="55">
                  <c:v>42624.777705777589</c:v>
                </c:pt>
                <c:pt idx="56">
                  <c:v>40508.693376525633</c:v>
                </c:pt>
                <c:pt idx="57">
                  <c:v>40059.549161243092</c:v>
                </c:pt>
                <c:pt idx="58">
                  <c:v>38553.039462873581</c:v>
                </c:pt>
                <c:pt idx="59">
                  <c:v>33924.604987782004</c:v>
                </c:pt>
                <c:pt idx="60">
                  <c:v>33270.649225576286</c:v>
                </c:pt>
                <c:pt idx="61">
                  <c:v>37351.70750786602</c:v>
                </c:pt>
                <c:pt idx="62">
                  <c:v>34030.231415474453</c:v>
                </c:pt>
                <c:pt idx="63">
                  <c:v>34450.830035010214</c:v>
                </c:pt>
                <c:pt idx="64">
                  <c:v>31485.577595373354</c:v>
                </c:pt>
                <c:pt idx="65">
                  <c:v>32137.928941418293</c:v>
                </c:pt>
                <c:pt idx="66">
                  <c:v>29163.564962257871</c:v>
                </c:pt>
                <c:pt idx="67">
                  <c:v>28378.844087276815</c:v>
                </c:pt>
                <c:pt idx="68">
                  <c:v>27015.476091904173</c:v>
                </c:pt>
                <c:pt idx="69">
                  <c:v>26111.54793245054</c:v>
                </c:pt>
                <c:pt idx="70">
                  <c:v>26129.653511586399</c:v>
                </c:pt>
                <c:pt idx="71">
                  <c:v>25641.460743842294</c:v>
                </c:pt>
                <c:pt idx="72">
                  <c:v>25354.340720246637</c:v>
                </c:pt>
                <c:pt idx="73">
                  <c:v>24737.624938327779</c:v>
                </c:pt>
                <c:pt idx="74">
                  <c:v>23084.069701927696</c:v>
                </c:pt>
                <c:pt idx="75">
                  <c:v>23371.956519736414</c:v>
                </c:pt>
                <c:pt idx="76">
                  <c:v>20823.656167653124</c:v>
                </c:pt>
                <c:pt idx="77">
                  <c:v>19720.596298685876</c:v>
                </c:pt>
                <c:pt idx="78">
                  <c:v>17385.971222786735</c:v>
                </c:pt>
                <c:pt idx="79">
                  <c:v>16501.451229405022</c:v>
                </c:pt>
                <c:pt idx="80">
                  <c:v>96282.528025542459</c:v>
                </c:pt>
              </c:numCache>
            </c:numRef>
          </c:val>
        </c:ser>
        <c:ser>
          <c:idx val="0"/>
          <c:order val="3"/>
          <c:tx>
            <c:strRef>
              <c:f>'Aggregate Nominal'!$A$25</c:f>
              <c:strCache>
                <c:ptCount val="1"/>
                <c:pt idx="0">
                  <c:v>Public Transfers, Education, Inflows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Nominal'!$C$25:$CE$25</c:f>
              <c:numCache>
                <c:formatCode>#,##0</c:formatCode>
                <c:ptCount val="81"/>
                <c:pt idx="0">
                  <c:v>0</c:v>
                </c:pt>
                <c:pt idx="1">
                  <c:v>0</c:v>
                </c:pt>
                <c:pt idx="2">
                  <c:v>0</c:v>
                </c:pt>
                <c:pt idx="3">
                  <c:v>27191.852975883339</c:v>
                </c:pt>
                <c:pt idx="4">
                  <c:v>35337.068827208604</c:v>
                </c:pt>
                <c:pt idx="5">
                  <c:v>37149.832742232451</c:v>
                </c:pt>
                <c:pt idx="6">
                  <c:v>36142.91690078596</c:v>
                </c:pt>
                <c:pt idx="7">
                  <c:v>37646.194153501514</c:v>
                </c:pt>
                <c:pt idx="8">
                  <c:v>38942.489880469439</c:v>
                </c:pt>
                <c:pt idx="9">
                  <c:v>41206.028346610758</c:v>
                </c:pt>
                <c:pt idx="10">
                  <c:v>43491.232292979119</c:v>
                </c:pt>
                <c:pt idx="11">
                  <c:v>44992.540640292762</c:v>
                </c:pt>
                <c:pt idx="12">
                  <c:v>45890.215311356988</c:v>
                </c:pt>
                <c:pt idx="13">
                  <c:v>47624.887542439174</c:v>
                </c:pt>
                <c:pt idx="14">
                  <c:v>52905.279635368235</c:v>
                </c:pt>
                <c:pt idx="15">
                  <c:v>50339.369990532978</c:v>
                </c:pt>
                <c:pt idx="16">
                  <c:v>48104.593530436803</c:v>
                </c:pt>
                <c:pt idx="17">
                  <c:v>46735.402202864359</c:v>
                </c:pt>
                <c:pt idx="18">
                  <c:v>43431.319015436609</c:v>
                </c:pt>
                <c:pt idx="19">
                  <c:v>41220.55093687203</c:v>
                </c:pt>
                <c:pt idx="20">
                  <c:v>37069.650097052072</c:v>
                </c:pt>
                <c:pt idx="21">
                  <c:v>30653.172482275313</c:v>
                </c:pt>
                <c:pt idx="22">
                  <c:v>26029.622133307788</c:v>
                </c:pt>
                <c:pt idx="23">
                  <c:v>20799.006792170509</c:v>
                </c:pt>
                <c:pt idx="24">
                  <c:v>16476.902632595422</c:v>
                </c:pt>
                <c:pt idx="25">
                  <c:v>13445.514318227626</c:v>
                </c:pt>
                <c:pt idx="26">
                  <c:v>11360.48886808478</c:v>
                </c:pt>
                <c:pt idx="27">
                  <c:v>9994.8748197043606</c:v>
                </c:pt>
                <c:pt idx="28">
                  <c:v>9232.7914756496666</c:v>
                </c:pt>
                <c:pt idx="29">
                  <c:v>8621.4065899385951</c:v>
                </c:pt>
                <c:pt idx="30">
                  <c:v>5470.5362422585331</c:v>
                </c:pt>
                <c:pt idx="31">
                  <c:v>5470.536242258524</c:v>
                </c:pt>
                <c:pt idx="32">
                  <c:v>5470.5362422585249</c:v>
                </c:pt>
                <c:pt idx="33">
                  <c:v>5470.5362422585313</c:v>
                </c:pt>
                <c:pt idx="34">
                  <c:v>5470.5362422585304</c:v>
                </c:pt>
                <c:pt idx="35">
                  <c:v>3294.2563961561973</c:v>
                </c:pt>
                <c:pt idx="36">
                  <c:v>3294.2563961561941</c:v>
                </c:pt>
                <c:pt idx="37">
                  <c:v>3294.2563961561832</c:v>
                </c:pt>
                <c:pt idx="38">
                  <c:v>3294.2563961561932</c:v>
                </c:pt>
                <c:pt idx="39">
                  <c:v>3294.2563961561964</c:v>
                </c:pt>
                <c:pt idx="40">
                  <c:v>3134.1663347295353</c:v>
                </c:pt>
                <c:pt idx="41">
                  <c:v>3134.1663347295366</c:v>
                </c:pt>
                <c:pt idx="42">
                  <c:v>3134.1663347295398</c:v>
                </c:pt>
                <c:pt idx="43">
                  <c:v>3134.1663347295344</c:v>
                </c:pt>
                <c:pt idx="44">
                  <c:v>3134.1663347295416</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numCache>
            </c:numRef>
          </c:val>
        </c:ser>
        <c:axId val="206277632"/>
        <c:axId val="206283904"/>
      </c:areaChart>
      <c:catAx>
        <c:axId val="206277632"/>
        <c:scaling>
          <c:orientation val="minMax"/>
        </c:scaling>
        <c:axPos val="b"/>
        <c:title>
          <c:tx>
            <c:rich>
              <a:bodyPr/>
              <a:lstStyle/>
              <a:p>
                <a:pPr>
                  <a:defRPr/>
                </a:pPr>
                <a:r>
                  <a:rPr lang="en-US"/>
                  <a:t>Age</a:t>
                </a:r>
              </a:p>
            </c:rich>
          </c:tx>
          <c:layout>
            <c:manualLayout>
              <c:xMode val="edge"/>
              <c:yMode val="edge"/>
              <c:x val="1.2573272090988626E-2"/>
              <c:y val="0.80448113842229052"/>
            </c:manualLayout>
          </c:layout>
        </c:title>
        <c:tickLblPos val="nextTo"/>
        <c:crossAx val="206283904"/>
        <c:crosses val="autoZero"/>
        <c:auto val="1"/>
        <c:lblAlgn val="ctr"/>
        <c:lblOffset val="100"/>
        <c:tickLblSkip val="10"/>
        <c:tickMarkSkip val="5"/>
      </c:catAx>
      <c:valAx>
        <c:axId val="20628390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206277632"/>
        <c:crosses val="autoZero"/>
        <c:crossBetween val="midCat"/>
        <c:dispUnits>
          <c:builtInUnit val="thousands"/>
        </c:dispUnits>
      </c:valAx>
    </c:plotArea>
    <c:legend>
      <c:legendPos val="b"/>
      <c:layout>
        <c:manualLayout>
          <c:xMode val="edge"/>
          <c:yMode val="edge"/>
          <c:x val="7.4797681539809178E-3"/>
          <c:y val="0.8969772319129965"/>
          <c:w val="0.98084005360358306"/>
          <c:h val="0.10302276808700372"/>
        </c:manualLayout>
      </c:layout>
      <c:txPr>
        <a:bodyPr/>
        <a:lstStyle/>
        <a:p>
          <a:pPr>
            <a:defRPr sz="800"/>
          </a:pPr>
          <a:endParaRPr lang="en-US"/>
        </a:p>
      </c:txPr>
    </c:legend>
    <c:plotVisOnly val="1"/>
  </c:chart>
  <c:printSettings>
    <c:headerFooter/>
    <c:pageMargins b="0.75000000000000566" l="0.70000000000000062" r="0.70000000000000062" t="0.75000000000000566"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1901531190776594"/>
          <c:y val="1.1360878277312419E-2"/>
        </c:manualLayout>
      </c:layout>
      <c:overlay val="1"/>
    </c:title>
    <c:plotArea>
      <c:layout>
        <c:manualLayout>
          <c:layoutTarget val="inner"/>
          <c:xMode val="edge"/>
          <c:yMode val="edge"/>
          <c:x val="0.12966885389326341"/>
          <c:y val="5.1400554097404488E-2"/>
          <c:w val="0.83977559055119355"/>
          <c:h val="0.73301018824259867"/>
        </c:manualLayout>
      </c:layout>
      <c:areaChart>
        <c:grouping val="stacked"/>
        <c:ser>
          <c:idx val="1"/>
          <c:order val="0"/>
          <c:tx>
            <c:strRef>
              <c:f>'Aggregate Nominal'!$A$29</c:f>
              <c:strCache>
                <c:ptCount val="1"/>
                <c:pt idx="0">
                  <c:v>PublicTransfers,  Health, Outflows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Nominal'!$C$29:$CE$29</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191.77608329647492</c:v>
                </c:pt>
                <c:pt idx="16">
                  <c:v>430.96096755682589</c:v>
                </c:pt>
                <c:pt idx="17">
                  <c:v>880.44761980713201</c:v>
                </c:pt>
                <c:pt idx="18">
                  <c:v>1624.4391692715735</c:v>
                </c:pt>
                <c:pt idx="19">
                  <c:v>2853.2058741351766</c:v>
                </c:pt>
                <c:pt idx="20">
                  <c:v>4629.1765404192893</c:v>
                </c:pt>
                <c:pt idx="21">
                  <c:v>6531.6798314769667</c:v>
                </c:pt>
                <c:pt idx="22">
                  <c:v>9145.6921917300224</c:v>
                </c:pt>
                <c:pt idx="23">
                  <c:v>12539.030280357998</c:v>
                </c:pt>
                <c:pt idx="24">
                  <c:v>16736.065163728097</c:v>
                </c:pt>
                <c:pt idx="25">
                  <c:v>21019.981742085172</c:v>
                </c:pt>
                <c:pt idx="26">
                  <c:v>25414.161841196539</c:v>
                </c:pt>
                <c:pt idx="27">
                  <c:v>29291.286593345936</c:v>
                </c:pt>
                <c:pt idx="28">
                  <c:v>32822.070810206998</c:v>
                </c:pt>
                <c:pt idx="29">
                  <c:v>36037.239720966441</c:v>
                </c:pt>
                <c:pt idx="30">
                  <c:v>38899.63998296042</c:v>
                </c:pt>
                <c:pt idx="31">
                  <c:v>38147.890339894278</c:v>
                </c:pt>
                <c:pt idx="32">
                  <c:v>32668.249740561765</c:v>
                </c:pt>
                <c:pt idx="33">
                  <c:v>32975.435591717003</c:v>
                </c:pt>
                <c:pt idx="34">
                  <c:v>32519.351713783759</c:v>
                </c:pt>
                <c:pt idx="35">
                  <c:v>33962.391247796499</c:v>
                </c:pt>
                <c:pt idx="36">
                  <c:v>33922.94598979671</c:v>
                </c:pt>
                <c:pt idx="37">
                  <c:v>34622.736357738373</c:v>
                </c:pt>
                <c:pt idx="38">
                  <c:v>33485.36632419251</c:v>
                </c:pt>
                <c:pt idx="39">
                  <c:v>30835.38174035446</c:v>
                </c:pt>
                <c:pt idx="40">
                  <c:v>30064.813891520815</c:v>
                </c:pt>
                <c:pt idx="41">
                  <c:v>29605.821550303182</c:v>
                </c:pt>
                <c:pt idx="42">
                  <c:v>29452.771046646936</c:v>
                </c:pt>
                <c:pt idx="43">
                  <c:v>28621.862159809938</c:v>
                </c:pt>
                <c:pt idx="44">
                  <c:v>30208.923676450362</c:v>
                </c:pt>
                <c:pt idx="45">
                  <c:v>31852.28238140143</c:v>
                </c:pt>
                <c:pt idx="46">
                  <c:v>31362.70474651099</c:v>
                </c:pt>
                <c:pt idx="47">
                  <c:v>32887.266753850447</c:v>
                </c:pt>
                <c:pt idx="48">
                  <c:v>33891.372776886754</c:v>
                </c:pt>
                <c:pt idx="49">
                  <c:v>38515.000610303396</c:v>
                </c:pt>
                <c:pt idx="50">
                  <c:v>40991.307753664296</c:v>
                </c:pt>
                <c:pt idx="51">
                  <c:v>42559.41591906215</c:v>
                </c:pt>
                <c:pt idx="52">
                  <c:v>38266.836473145711</c:v>
                </c:pt>
                <c:pt idx="53">
                  <c:v>33278.960431703672</c:v>
                </c:pt>
                <c:pt idx="54">
                  <c:v>31663.273446200219</c:v>
                </c:pt>
                <c:pt idx="55">
                  <c:v>29904.013362183061</c:v>
                </c:pt>
                <c:pt idx="56">
                  <c:v>24815.652026769756</c:v>
                </c:pt>
                <c:pt idx="57">
                  <c:v>20425.857109329922</c:v>
                </c:pt>
                <c:pt idx="58">
                  <c:v>15558.053911593706</c:v>
                </c:pt>
                <c:pt idx="59">
                  <c:v>10337.041432004824</c:v>
                </c:pt>
                <c:pt idx="60">
                  <c:v>7375.3726396009315</c:v>
                </c:pt>
                <c:pt idx="61">
                  <c:v>5895.3923565167333</c:v>
                </c:pt>
                <c:pt idx="62">
                  <c:v>3829.6702645632417</c:v>
                </c:pt>
                <c:pt idx="63">
                  <c:v>2843.310541908359</c:v>
                </c:pt>
                <c:pt idx="64">
                  <c:v>1976.9009636717203</c:v>
                </c:pt>
                <c:pt idx="65">
                  <c:v>1564.7123144874624</c:v>
                </c:pt>
                <c:pt idx="66">
                  <c:v>1106.4375358324073</c:v>
                </c:pt>
                <c:pt idx="67">
                  <c:v>844.07474967363146</c:v>
                </c:pt>
                <c:pt idx="68">
                  <c:v>635.16093578641539</c:v>
                </c:pt>
                <c:pt idx="69">
                  <c:v>488.25331625859252</c:v>
                </c:pt>
                <c:pt idx="70">
                  <c:v>390.18909115676252</c:v>
                </c:pt>
                <c:pt idx="71">
                  <c:v>307.89143892182005</c:v>
                </c:pt>
                <c:pt idx="72">
                  <c:v>247.45030290434451</c:v>
                </c:pt>
                <c:pt idx="73">
                  <c:v>198.6615079942687</c:v>
                </c:pt>
                <c:pt idx="74">
                  <c:v>154.59000238454107</c:v>
                </c:pt>
                <c:pt idx="75">
                  <c:v>131.86143569422464</c:v>
                </c:pt>
                <c:pt idx="76">
                  <c:v>98.592405728630212</c:v>
                </c:pt>
                <c:pt idx="77">
                  <c:v>76.442753774434138</c:v>
                </c:pt>
                <c:pt idx="78">
                  <c:v>52.586894037872419</c:v>
                </c:pt>
                <c:pt idx="79">
                  <c:v>35.40648897385298</c:v>
                </c:pt>
                <c:pt idx="80">
                  <c:v>118.20714240925764</c:v>
                </c:pt>
              </c:numCache>
            </c:numRef>
          </c:val>
        </c:ser>
        <c:ser>
          <c:idx val="4"/>
          <c:order val="1"/>
          <c:tx>
            <c:strRef>
              <c:f>'Aggregate Nominal'!$A$38</c:f>
              <c:strCache>
                <c:ptCount val="1"/>
                <c:pt idx="0">
                  <c:v>Public Transfers, Other cash, Outflows</c:v>
                </c:pt>
              </c:strCache>
            </c:strRef>
          </c:tx>
          <c:spPr>
            <a:pattFill prst="dkVert">
              <a:fgClr>
                <a:srgbClr val="31859C"/>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Nominal'!$C$38:$CE$38</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105.44026119537341</c:v>
                </c:pt>
                <c:pt idx="16">
                  <c:v>299.89682171046985</c:v>
                </c:pt>
                <c:pt idx="17">
                  <c:v>701.27102050304188</c:v>
                </c:pt>
                <c:pt idx="18">
                  <c:v>1427.5840439875305</c:v>
                </c:pt>
                <c:pt idx="19">
                  <c:v>2692.5196797928306</c:v>
                </c:pt>
                <c:pt idx="20">
                  <c:v>4607.0594193830075</c:v>
                </c:pt>
                <c:pt idx="21">
                  <c:v>6769.9859156966404</c:v>
                </c:pt>
                <c:pt idx="22">
                  <c:v>9777.9268152896293</c:v>
                </c:pt>
                <c:pt idx="23">
                  <c:v>13718.61940913479</c:v>
                </c:pt>
                <c:pt idx="24">
                  <c:v>18610.627894709796</c:v>
                </c:pt>
                <c:pt idx="25">
                  <c:v>23619.147455359136</c:v>
                </c:pt>
                <c:pt idx="26">
                  <c:v>28722.388582357667</c:v>
                </c:pt>
                <c:pt idx="27">
                  <c:v>33169.845456354757</c:v>
                </c:pt>
                <c:pt idx="28">
                  <c:v>37121.257722009286</c:v>
                </c:pt>
                <c:pt idx="29">
                  <c:v>40610.488118872519</c:v>
                </c:pt>
                <c:pt idx="30">
                  <c:v>43630.648344600908</c:v>
                </c:pt>
                <c:pt idx="31">
                  <c:v>42596.731606679699</c:v>
                </c:pt>
                <c:pt idx="32">
                  <c:v>36370.54195948242</c:v>
                </c:pt>
                <c:pt idx="33">
                  <c:v>36654.458021647872</c:v>
                </c:pt>
                <c:pt idx="34">
                  <c:v>36106.257632699635</c:v>
                </c:pt>
                <c:pt idx="35">
                  <c:v>37670.193708663392</c:v>
                </c:pt>
                <c:pt idx="36">
                  <c:v>37625.746509657518</c:v>
                </c:pt>
                <c:pt idx="37">
                  <c:v>38454.70798386485</c:v>
                </c:pt>
                <c:pt idx="38">
                  <c:v>37258.204575393975</c:v>
                </c:pt>
                <c:pt idx="39">
                  <c:v>34338.392364664011</c:v>
                </c:pt>
                <c:pt idx="40">
                  <c:v>33482.788730181477</c:v>
                </c:pt>
                <c:pt idx="41">
                  <c:v>32972.414253961244</c:v>
                </c:pt>
                <c:pt idx="42">
                  <c:v>32787.586907072517</c:v>
                </c:pt>
                <c:pt idx="43">
                  <c:v>31814.751200355146</c:v>
                </c:pt>
                <c:pt idx="44">
                  <c:v>33519.870690823547</c:v>
                </c:pt>
                <c:pt idx="45">
                  <c:v>35313.005962685056</c:v>
                </c:pt>
                <c:pt idx="46">
                  <c:v>34767.903080685814</c:v>
                </c:pt>
                <c:pt idx="47">
                  <c:v>36466.830389269897</c:v>
                </c:pt>
                <c:pt idx="48">
                  <c:v>37608.054551006302</c:v>
                </c:pt>
                <c:pt idx="49">
                  <c:v>42802.10498238077</c:v>
                </c:pt>
                <c:pt idx="50">
                  <c:v>45623.176670677763</c:v>
                </c:pt>
                <c:pt idx="51">
                  <c:v>47445.855833210881</c:v>
                </c:pt>
                <c:pt idx="52">
                  <c:v>42878.568643480467</c:v>
                </c:pt>
                <c:pt idx="53">
                  <c:v>37717.55783762689</c:v>
                </c:pt>
                <c:pt idx="54">
                  <c:v>36298.937473786995</c:v>
                </c:pt>
                <c:pt idx="55">
                  <c:v>34332.506942048742</c:v>
                </c:pt>
                <c:pt idx="56">
                  <c:v>28207.43522149025</c:v>
                </c:pt>
                <c:pt idx="57">
                  <c:v>22887.199366514229</c:v>
                </c:pt>
                <c:pt idx="58">
                  <c:v>17108.711238195778</c:v>
                </c:pt>
                <c:pt idx="59">
                  <c:v>10981.358140949513</c:v>
                </c:pt>
                <c:pt idx="60">
                  <c:v>7416.9238682475607</c:v>
                </c:pt>
                <c:pt idx="61">
                  <c:v>5684.8513038584924</c:v>
                </c:pt>
                <c:pt idx="62">
                  <c:v>3745.0219168398421</c:v>
                </c:pt>
                <c:pt idx="63">
                  <c:v>2915.8275980170079</c:v>
                </c:pt>
                <c:pt idx="64">
                  <c:v>2071.4982450446305</c:v>
                </c:pt>
                <c:pt idx="65">
                  <c:v>1637.3366642120411</c:v>
                </c:pt>
                <c:pt idx="66">
                  <c:v>1156.7236376446463</c:v>
                </c:pt>
                <c:pt idx="67">
                  <c:v>882.9849454283775</c:v>
                </c:pt>
                <c:pt idx="68">
                  <c:v>665.46000901615957</c:v>
                </c:pt>
                <c:pt idx="69">
                  <c:v>515.70829271532352</c:v>
                </c:pt>
                <c:pt idx="70">
                  <c:v>417.20710817561803</c:v>
                </c:pt>
                <c:pt idx="71">
                  <c:v>329.70771743253039</c:v>
                </c:pt>
                <c:pt idx="72">
                  <c:v>261.68981458592691</c:v>
                </c:pt>
                <c:pt idx="73">
                  <c:v>208.99415356023712</c:v>
                </c:pt>
                <c:pt idx="74">
                  <c:v>165.31105853312189</c:v>
                </c:pt>
                <c:pt idx="75">
                  <c:v>144.07102970618547</c:v>
                </c:pt>
                <c:pt idx="76">
                  <c:v>109.26831713853358</c:v>
                </c:pt>
                <c:pt idx="77">
                  <c:v>85.387608196762656</c:v>
                </c:pt>
                <c:pt idx="78">
                  <c:v>58.430010228054634</c:v>
                </c:pt>
                <c:pt idx="79">
                  <c:v>39.052837156199544</c:v>
                </c:pt>
                <c:pt idx="80">
                  <c:v>135.17216655680448</c:v>
                </c:pt>
              </c:numCache>
            </c:numRef>
          </c:val>
        </c:ser>
        <c:ser>
          <c:idx val="3"/>
          <c:order val="2"/>
          <c:tx>
            <c:strRef>
              <c:f>'Aggregate Nominal'!$A$35</c:f>
              <c:strCache>
                <c:ptCount val="1"/>
                <c:pt idx="0">
                  <c:v>Public Transfers, Other in-kind, Outflows</c:v>
                </c:pt>
              </c:strCache>
            </c:strRef>
          </c:tx>
          <c:spPr>
            <a:pattFill prst="pct80">
              <a:fgClr>
                <a:srgbClr val="93CDDD"/>
              </a:fgClr>
              <a:bgClr>
                <a:srgbClr val="FFFFFF"/>
              </a:bgClr>
            </a:pattFill>
            <a:ln>
              <a:solidFill>
                <a:schemeClr val="tx2">
                  <a:lumMod val="40000"/>
                  <a:lumOff val="60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Nominal'!$C$35:$CE$35</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324.13315040326665</c:v>
                </c:pt>
                <c:pt idx="16">
                  <c:v>813.58023346721859</c:v>
                </c:pt>
                <c:pt idx="17">
                  <c:v>1782.3711097567336</c:v>
                </c:pt>
                <c:pt idx="18">
                  <c:v>3458.3590577893192</c:v>
                </c:pt>
                <c:pt idx="19">
                  <c:v>6309.1503312930008</c:v>
                </c:pt>
                <c:pt idx="20">
                  <c:v>10535.996606876706</c:v>
                </c:pt>
                <c:pt idx="21">
                  <c:v>15200.468031636621</c:v>
                </c:pt>
                <c:pt idx="22">
                  <c:v>21651.058099372098</c:v>
                </c:pt>
                <c:pt idx="23">
                  <c:v>30066.787774609344</c:v>
                </c:pt>
                <c:pt idx="24">
                  <c:v>40495.442354217681</c:v>
                </c:pt>
                <c:pt idx="25">
                  <c:v>51161.116843709846</c:v>
                </c:pt>
                <c:pt idx="26">
                  <c:v>62059.63798947748</c:v>
                </c:pt>
                <c:pt idx="27">
                  <c:v>71605.331501150635</c:v>
                </c:pt>
                <c:pt idx="28">
                  <c:v>80181.645706038675</c:v>
                </c:pt>
                <c:pt idx="29">
                  <c:v>87862.293209997049</c:v>
                </c:pt>
                <c:pt idx="30">
                  <c:v>94593.499605263438</c:v>
                </c:pt>
                <c:pt idx="31">
                  <c:v>92540.313727344299</c:v>
                </c:pt>
                <c:pt idx="32">
                  <c:v>79112.894716153474</c:v>
                </c:pt>
                <c:pt idx="33">
                  <c:v>79773.963369953824</c:v>
                </c:pt>
                <c:pt idx="34">
                  <c:v>78618.047494440543</c:v>
                </c:pt>
                <c:pt idx="35">
                  <c:v>82065.914098722802</c:v>
                </c:pt>
                <c:pt idx="36">
                  <c:v>81973.999729801828</c:v>
                </c:pt>
                <c:pt idx="37">
                  <c:v>83724.95720680691</c:v>
                </c:pt>
                <c:pt idx="38">
                  <c:v>81044.191148172307</c:v>
                </c:pt>
                <c:pt idx="39">
                  <c:v>74669.777560197923</c:v>
                </c:pt>
                <c:pt idx="40">
                  <c:v>72814.655061598212</c:v>
                </c:pt>
                <c:pt idx="41">
                  <c:v>71698.642618487967</c:v>
                </c:pt>
                <c:pt idx="42">
                  <c:v>71305.107223900894</c:v>
                </c:pt>
                <c:pt idx="43">
                  <c:v>69239.069228699882</c:v>
                </c:pt>
                <c:pt idx="44">
                  <c:v>73013.640238485343</c:v>
                </c:pt>
                <c:pt idx="45">
                  <c:v>76945.829974848748</c:v>
                </c:pt>
                <c:pt idx="46">
                  <c:v>75753.840864891026</c:v>
                </c:pt>
                <c:pt idx="47">
                  <c:v>79451.59417346878</c:v>
                </c:pt>
                <c:pt idx="48">
                  <c:v>81915.084085080438</c:v>
                </c:pt>
                <c:pt idx="49">
                  <c:v>93161.870532979228</c:v>
                </c:pt>
                <c:pt idx="50">
                  <c:v>99233.98708933554</c:v>
                </c:pt>
                <c:pt idx="51">
                  <c:v>103155.4569132131</c:v>
                </c:pt>
                <c:pt idx="52">
                  <c:v>93065.572376528929</c:v>
                </c:pt>
                <c:pt idx="53">
                  <c:v>81419.689047920576</c:v>
                </c:pt>
                <c:pt idx="54">
                  <c:v>77888.998227932214</c:v>
                </c:pt>
                <c:pt idx="55">
                  <c:v>73634.79229103963</c:v>
                </c:pt>
                <c:pt idx="56">
                  <c:v>60823.303392569855</c:v>
                </c:pt>
                <c:pt idx="57">
                  <c:v>49659.618932801874</c:v>
                </c:pt>
                <c:pt idx="58">
                  <c:v>37389.616044438146</c:v>
                </c:pt>
                <c:pt idx="59">
                  <c:v>24369.061843536267</c:v>
                </c:pt>
                <c:pt idx="60">
                  <c:v>16923.727040223177</c:v>
                </c:pt>
                <c:pt idx="61">
                  <c:v>13239.735162172841</c:v>
                </c:pt>
                <c:pt idx="62">
                  <c:v>8611.2290653692453</c:v>
                </c:pt>
                <c:pt idx="63">
                  <c:v>6532.9666634210771</c:v>
                </c:pt>
                <c:pt idx="64">
                  <c:v>4615.9416942580756</c:v>
                </c:pt>
                <c:pt idx="65">
                  <c:v>3658.9398655507684</c:v>
                </c:pt>
                <c:pt idx="66">
                  <c:v>2583.942140950634</c:v>
                </c:pt>
                <c:pt idx="67">
                  <c:v>1971.9293061399555</c:v>
                </c:pt>
                <c:pt idx="68">
                  <c:v>1486.10742261526</c:v>
                </c:pt>
                <c:pt idx="69">
                  <c:v>1147.1796948539347</c:v>
                </c:pt>
                <c:pt idx="70">
                  <c:v>921.7692962406918</c:v>
                </c:pt>
                <c:pt idx="71">
                  <c:v>728.09397619359549</c:v>
                </c:pt>
                <c:pt idx="72">
                  <c:v>582.54397335767953</c:v>
                </c:pt>
                <c:pt idx="73">
                  <c:v>466.65237176394118</c:v>
                </c:pt>
                <c:pt idx="74">
                  <c:v>365.51726909442192</c:v>
                </c:pt>
                <c:pt idx="75">
                  <c:v>315.41183708769228</c:v>
                </c:pt>
                <c:pt idx="76">
                  <c:v>238.04471173391863</c:v>
                </c:pt>
                <c:pt idx="77">
                  <c:v>185.13648580554963</c:v>
                </c:pt>
                <c:pt idx="78">
                  <c:v>127.1956155559987</c:v>
                </c:pt>
                <c:pt idx="79">
                  <c:v>85.492255028255073</c:v>
                </c:pt>
                <c:pt idx="80">
                  <c:v>289.08333416925888</c:v>
                </c:pt>
              </c:numCache>
            </c:numRef>
          </c:val>
        </c:ser>
        <c:ser>
          <c:idx val="0"/>
          <c:order val="3"/>
          <c:tx>
            <c:strRef>
              <c:f>'Aggregate Nominal'!$A$26</c:f>
              <c:strCache>
                <c:ptCount val="1"/>
                <c:pt idx="0">
                  <c:v>Public Transfers, Education, Outflows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Nominal'!$C$26:$CE$26</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59.039315283107399</c:v>
                </c:pt>
                <c:pt idx="16">
                  <c:v>178.64579455360217</c:v>
                </c:pt>
                <c:pt idx="17">
                  <c:v>449.71579857179205</c:v>
                </c:pt>
                <c:pt idx="18">
                  <c:v>957.63186869411743</c:v>
                </c:pt>
                <c:pt idx="19">
                  <c:v>1862.0494411121811</c:v>
                </c:pt>
                <c:pt idx="20">
                  <c:v>3251.9228635573654</c:v>
                </c:pt>
                <c:pt idx="21">
                  <c:v>4855.1263904138596</c:v>
                </c:pt>
                <c:pt idx="22">
                  <c:v>7094.2318278341691</c:v>
                </c:pt>
                <c:pt idx="23">
                  <c:v>10038.07577248417</c:v>
                </c:pt>
                <c:pt idx="24">
                  <c:v>13699.97715997142</c:v>
                </c:pt>
                <c:pt idx="25">
                  <c:v>17451.155450512953</c:v>
                </c:pt>
                <c:pt idx="26">
                  <c:v>21260.430169002331</c:v>
                </c:pt>
                <c:pt idx="27">
                  <c:v>24575.63946439857</c:v>
                </c:pt>
                <c:pt idx="28">
                  <c:v>27487.69786056356</c:v>
                </c:pt>
                <c:pt idx="29">
                  <c:v>30027.732121760935</c:v>
                </c:pt>
                <c:pt idx="30">
                  <c:v>32208.08414355569</c:v>
                </c:pt>
                <c:pt idx="31">
                  <c:v>31389.701917331997</c:v>
                </c:pt>
                <c:pt idx="32">
                  <c:v>26768.399531076881</c:v>
                </c:pt>
                <c:pt idx="33">
                  <c:v>26984.07905668471</c:v>
                </c:pt>
                <c:pt idx="34">
                  <c:v>26560.499303416222</c:v>
                </c:pt>
                <c:pt idx="35">
                  <c:v>27702.223334406313</c:v>
                </c:pt>
                <c:pt idx="36">
                  <c:v>27664.014747948695</c:v>
                </c:pt>
                <c:pt idx="37">
                  <c:v>28286.897428127751</c:v>
                </c:pt>
                <c:pt idx="38">
                  <c:v>27441.196751051266</c:v>
                </c:pt>
                <c:pt idx="39">
                  <c:v>25292.43758803251</c:v>
                </c:pt>
                <c:pt idx="40">
                  <c:v>24650.821522727016</c:v>
                </c:pt>
                <c:pt idx="41">
                  <c:v>24287.309710875415</c:v>
                </c:pt>
                <c:pt idx="42">
                  <c:v>24147.483913705433</c:v>
                </c:pt>
                <c:pt idx="43">
                  <c:v>23417.386936845545</c:v>
                </c:pt>
                <c:pt idx="44">
                  <c:v>24649.871822631045</c:v>
                </c:pt>
                <c:pt idx="45">
                  <c:v>25959.233451896671</c:v>
                </c:pt>
                <c:pt idx="46">
                  <c:v>25572.575854741797</c:v>
                </c:pt>
                <c:pt idx="47">
                  <c:v>26810.972039570141</c:v>
                </c:pt>
                <c:pt idx="48">
                  <c:v>27658.364641713633</c:v>
                </c:pt>
                <c:pt idx="49">
                  <c:v>31500.435053194255</c:v>
                </c:pt>
                <c:pt idx="50">
                  <c:v>33594.825081215633</c:v>
                </c:pt>
                <c:pt idx="51">
                  <c:v>34948.836597940215</c:v>
                </c:pt>
                <c:pt idx="52">
                  <c:v>31586.855034124077</c:v>
                </c:pt>
                <c:pt idx="53">
                  <c:v>27910.019302714278</c:v>
                </c:pt>
                <c:pt idx="54">
                  <c:v>27078.677872927055</c:v>
                </c:pt>
                <c:pt idx="55">
                  <c:v>25581.173030645241</c:v>
                </c:pt>
                <c:pt idx="56">
                  <c:v>20894.895096597451</c:v>
                </c:pt>
                <c:pt idx="57">
                  <c:v>16867.775626844152</c:v>
                </c:pt>
                <c:pt idx="58">
                  <c:v>12567.509974919067</c:v>
                </c:pt>
                <c:pt idx="59">
                  <c:v>7967.7621875393779</c:v>
                </c:pt>
                <c:pt idx="60">
                  <c:v>5225.6539157571233</c:v>
                </c:pt>
                <c:pt idx="61">
                  <c:v>3905.4747573856584</c:v>
                </c:pt>
                <c:pt idx="62">
                  <c:v>2661.5292798091127</c:v>
                </c:pt>
                <c:pt idx="63">
                  <c:v>2115.528232216474</c:v>
                </c:pt>
                <c:pt idx="64">
                  <c:v>1494.4724669383252</c:v>
                </c:pt>
                <c:pt idx="65">
                  <c:v>1179.5263631299583</c:v>
                </c:pt>
                <c:pt idx="66">
                  <c:v>834.81171980832471</c:v>
                </c:pt>
                <c:pt idx="67">
                  <c:v>637.17568398357355</c:v>
                </c:pt>
                <c:pt idx="68">
                  <c:v>479.38314570470015</c:v>
                </c:pt>
                <c:pt idx="69">
                  <c:v>372.96696060550676</c:v>
                </c:pt>
                <c:pt idx="70">
                  <c:v>304.29286004276804</c:v>
                </c:pt>
                <c:pt idx="71">
                  <c:v>240.63867714134244</c:v>
                </c:pt>
                <c:pt idx="72">
                  <c:v>188.59588080146077</c:v>
                </c:pt>
                <c:pt idx="73">
                  <c:v>150.11081734131497</c:v>
                </c:pt>
                <c:pt idx="74">
                  <c:v>120.54161238884087</c:v>
                </c:pt>
                <c:pt idx="75">
                  <c:v>105.87247144937901</c:v>
                </c:pt>
                <c:pt idx="76">
                  <c:v>80.078237658246806</c:v>
                </c:pt>
                <c:pt idx="77">
                  <c:v>63.317085600319551</c:v>
                </c:pt>
                <c:pt idx="78">
                  <c:v>43.178429600820891</c:v>
                </c:pt>
                <c:pt idx="79">
                  <c:v>28.015460141157057</c:v>
                </c:pt>
                <c:pt idx="80">
                  <c:v>99.446088779095746</c:v>
                </c:pt>
              </c:numCache>
            </c:numRef>
          </c:val>
        </c:ser>
        <c:axId val="206343168"/>
        <c:axId val="206353536"/>
      </c:areaChart>
      <c:catAx>
        <c:axId val="206343168"/>
        <c:scaling>
          <c:orientation val="minMax"/>
        </c:scaling>
        <c:axPos val="b"/>
        <c:title>
          <c:tx>
            <c:rich>
              <a:bodyPr/>
              <a:lstStyle/>
              <a:p>
                <a:pPr>
                  <a:defRPr/>
                </a:pPr>
                <a:r>
                  <a:rPr lang="en-US"/>
                  <a:t>Age</a:t>
                </a:r>
              </a:p>
            </c:rich>
          </c:tx>
          <c:layout>
            <c:manualLayout>
              <c:xMode val="edge"/>
              <c:yMode val="edge"/>
              <c:x val="1.3685203412073493E-2"/>
              <c:y val="0.80256328845990621"/>
            </c:manualLayout>
          </c:layout>
        </c:title>
        <c:tickLblPos val="nextTo"/>
        <c:crossAx val="206353536"/>
        <c:crosses val="autoZero"/>
        <c:auto val="1"/>
        <c:lblAlgn val="ctr"/>
        <c:lblOffset val="100"/>
        <c:tickLblSkip val="10"/>
        <c:tickMarkSkip val="5"/>
      </c:catAx>
      <c:valAx>
        <c:axId val="20635353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206343168"/>
        <c:crosses val="autoZero"/>
        <c:crossBetween val="midCat"/>
        <c:dispUnits>
          <c:builtInUnit val="thousands"/>
        </c:dispUnits>
      </c:valAx>
    </c:plotArea>
    <c:legend>
      <c:legendPos val="b"/>
      <c:layout>
        <c:manualLayout>
          <c:xMode val="edge"/>
          <c:yMode val="edge"/>
          <c:x val="7.4798775153107153E-3"/>
          <c:y val="0.90394723845003599"/>
          <c:w val="0.98470712308997632"/>
          <c:h val="9.6052761549967544E-2"/>
        </c:manualLayout>
      </c:layout>
      <c:txPr>
        <a:bodyPr/>
        <a:lstStyle/>
        <a:p>
          <a:pPr>
            <a:defRPr sz="800"/>
          </a:pPr>
          <a:endParaRPr lang="en-US"/>
        </a:p>
      </c:txPr>
    </c:legend>
    <c:plotVisOnly val="1"/>
  </c:chart>
  <c:printSettings>
    <c:headerFooter/>
    <c:pageMargins b="0.75000000000000588" l="0.70000000000000062" r="0.70000000000000062" t="0.75000000000000588"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9070811461067366"/>
          <c:y val="1.4219706911636076E-2"/>
        </c:manualLayout>
      </c:layout>
      <c:overlay val="1"/>
    </c:title>
    <c:plotArea>
      <c:layout>
        <c:manualLayout>
          <c:layoutTarget val="inner"/>
          <c:xMode val="edge"/>
          <c:yMode val="edge"/>
          <c:x val="0.15663495188101617"/>
          <c:y val="5.5072022247219111E-2"/>
          <c:w val="0.78422408136482935"/>
          <c:h val="0.69268958567679062"/>
        </c:manualLayout>
      </c:layout>
      <c:lineChart>
        <c:grouping val="standard"/>
        <c:ser>
          <c:idx val="0"/>
          <c:order val="0"/>
          <c:tx>
            <c:strRef>
              <c:f>'Per Capita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Nominal'!$D$65:$CF$65</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-523.67651497349596</c:v>
                </c:pt>
                <c:pt idx="16">
                  <c:v>-1423.35967676629</c:v>
                </c:pt>
                <c:pt idx="17">
                  <c:v>-3295.2680078369399</c:v>
                </c:pt>
                <c:pt idx="18">
                  <c:v>-6677.1815247176301</c:v>
                </c:pt>
                <c:pt idx="19">
                  <c:v>-12125.2173356859</c:v>
                </c:pt>
                <c:pt idx="20">
                  <c:v>-20084.578400017799</c:v>
                </c:pt>
                <c:pt idx="21">
                  <c:v>-30719.834079079599</c:v>
                </c:pt>
                <c:pt idx="22">
                  <c:v>-43825.727543580899</c:v>
                </c:pt>
                <c:pt idx="23">
                  <c:v>-58779.159336502802</c:v>
                </c:pt>
                <c:pt idx="24">
                  <c:v>-74616.524248971298</c:v>
                </c:pt>
                <c:pt idx="25">
                  <c:v>-90187.424062939506</c:v>
                </c:pt>
                <c:pt idx="26">
                  <c:v>-104364.333366865</c:v>
                </c:pt>
                <c:pt idx="27">
                  <c:v>-116288.632724682</c:v>
                </c:pt>
                <c:pt idx="28">
                  <c:v>-125521.44206709</c:v>
                </c:pt>
                <c:pt idx="29">
                  <c:v>-132050.501981793</c:v>
                </c:pt>
                <c:pt idx="30">
                  <c:v>-136356.04126240301</c:v>
                </c:pt>
                <c:pt idx="31">
                  <c:v>-139162.30474480501</c:v>
                </c:pt>
                <c:pt idx="32">
                  <c:v>-141119.87202061899</c:v>
                </c:pt>
                <c:pt idx="33">
                  <c:v>-142782.47560376799</c:v>
                </c:pt>
                <c:pt idx="34">
                  <c:v>-144418.15399157401</c:v>
                </c:pt>
                <c:pt idx="35">
                  <c:v>-145979.29273283001</c:v>
                </c:pt>
                <c:pt idx="36">
                  <c:v>-147672.21862362299</c:v>
                </c:pt>
                <c:pt idx="37">
                  <c:v>-149550.45151394099</c:v>
                </c:pt>
                <c:pt idx="38">
                  <c:v>-151395.434660764</c:v>
                </c:pt>
                <c:pt idx="39">
                  <c:v>-152972.84088192799</c:v>
                </c:pt>
                <c:pt idx="40">
                  <c:v>-154085.94511086601</c:v>
                </c:pt>
                <c:pt idx="41">
                  <c:v>-154530.34650799201</c:v>
                </c:pt>
                <c:pt idx="42">
                  <c:v>-154309.04728400099</c:v>
                </c:pt>
                <c:pt idx="43">
                  <c:v>-153594.20438465799</c:v>
                </c:pt>
                <c:pt idx="44">
                  <c:v>-152696.059345638</c:v>
                </c:pt>
                <c:pt idx="45">
                  <c:v>-152031.66041933</c:v>
                </c:pt>
                <c:pt idx="46">
                  <c:v>-151683.11294288299</c:v>
                </c:pt>
                <c:pt idx="47">
                  <c:v>-151466.678477521</c:v>
                </c:pt>
                <c:pt idx="48">
                  <c:v>-151356.267796172</c:v>
                </c:pt>
                <c:pt idx="49">
                  <c:v>-151394.66299119001</c:v>
                </c:pt>
                <c:pt idx="50">
                  <c:v>-151339.97742203801</c:v>
                </c:pt>
                <c:pt idx="51">
                  <c:v>-150891.765585277</c:v>
                </c:pt>
                <c:pt idx="52">
                  <c:v>-149782.38177451299</c:v>
                </c:pt>
                <c:pt idx="53">
                  <c:v>-147205.07493741199</c:v>
                </c:pt>
                <c:pt idx="54">
                  <c:v>-141761.68599312799</c:v>
                </c:pt>
                <c:pt idx="55">
                  <c:v>-130942.120516165</c:v>
                </c:pt>
                <c:pt idx="56">
                  <c:v>-113119.27063354899</c:v>
                </c:pt>
                <c:pt idx="57">
                  <c:v>-91220.223299270801</c:v>
                </c:pt>
                <c:pt idx="58">
                  <c:v>-68563.694705457703</c:v>
                </c:pt>
                <c:pt idx="59">
                  <c:v>-47137.092356674097</c:v>
                </c:pt>
                <c:pt idx="60">
                  <c:v>-30101.1655430918</c:v>
                </c:pt>
                <c:pt idx="61">
                  <c:v>-19865.2200052882</c:v>
                </c:pt>
                <c:pt idx="62">
                  <c:v>-14265.2535241964</c:v>
                </c:pt>
                <c:pt idx="63">
                  <c:v>-10731.209733380299</c:v>
                </c:pt>
                <c:pt idx="64">
                  <c:v>-8252.7328899657805</c:v>
                </c:pt>
                <c:pt idx="65">
                  <c:v>-6381.8663618471801</c:v>
                </c:pt>
                <c:pt idx="66">
                  <c:v>-4953.6820573607702</c:v>
                </c:pt>
                <c:pt idx="67">
                  <c:v>-3870.3139585776098</c:v>
                </c:pt>
                <c:pt idx="68">
                  <c:v>-3054.96902965245</c:v>
                </c:pt>
                <c:pt idx="69">
                  <c:v>-2445.6226591312802</c:v>
                </c:pt>
                <c:pt idx="70">
                  <c:v>-1978.95676683943</c:v>
                </c:pt>
                <c:pt idx="71">
                  <c:v>-1601.39096834622</c:v>
                </c:pt>
                <c:pt idx="72">
                  <c:v>-1292.3215438893301</c:v>
                </c:pt>
                <c:pt idx="73">
                  <c:v>-1055.6873906692199</c:v>
                </c:pt>
                <c:pt idx="74">
                  <c:v>-883.49716536547396</c:v>
                </c:pt>
                <c:pt idx="75">
                  <c:v>-748.82826386713703</c:v>
                </c:pt>
                <c:pt idx="76">
                  <c:v>-628.810617148853</c:v>
                </c:pt>
                <c:pt idx="77">
                  <c:v>-512.24695842864696</c:v>
                </c:pt>
                <c:pt idx="78">
                  <c:v>-392.33743683255</c:v>
                </c:pt>
                <c:pt idx="79">
                  <c:v>-271.19727380802198</c:v>
                </c:pt>
                <c:pt idx="80">
                  <c:v>-156.49455300312101</c:v>
                </c:pt>
              </c:numCache>
            </c:numRef>
          </c:val>
        </c:ser>
        <c:ser>
          <c:idx val="1"/>
          <c:order val="1"/>
          <c:tx>
            <c:strRef>
              <c:f>'Per Capita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Nominal'!$D$66:$CF$66</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-988.53548902002694</c:v>
                </c:pt>
                <c:pt idx="16">
                  <c:v>-2686.8525012903601</c:v>
                </c:pt>
                <c:pt idx="17">
                  <c:v>-6220.42287258959</c:v>
                </c:pt>
                <c:pt idx="18">
                  <c:v>-12604.4050383781</c:v>
                </c:pt>
                <c:pt idx="19">
                  <c:v>-22888.572058674399</c:v>
                </c:pt>
                <c:pt idx="20">
                  <c:v>-37913.326190362997</c:v>
                </c:pt>
                <c:pt idx="21">
                  <c:v>-57989.3222928166</c:v>
                </c:pt>
                <c:pt idx="22">
                  <c:v>-82729.100446952099</c:v>
                </c:pt>
                <c:pt idx="23">
                  <c:v>-110956.44612177501</c:v>
                </c:pt>
                <c:pt idx="24">
                  <c:v>-140852.37771482699</c:v>
                </c:pt>
                <c:pt idx="25">
                  <c:v>-170245.30755217501</c:v>
                </c:pt>
                <c:pt idx="26">
                  <c:v>-197006.82457811601</c:v>
                </c:pt>
                <c:pt idx="27">
                  <c:v>-219516.12709571599</c:v>
                </c:pt>
                <c:pt idx="28">
                  <c:v>-236944.748462836</c:v>
                </c:pt>
                <c:pt idx="29">
                  <c:v>-249269.546789813</c:v>
                </c:pt>
                <c:pt idx="30">
                  <c:v>-257397.042021231</c:v>
                </c:pt>
                <c:pt idx="31">
                  <c:v>-262694.379145535</c:v>
                </c:pt>
                <c:pt idx="32">
                  <c:v>-266389.646488934</c:v>
                </c:pt>
                <c:pt idx="33">
                  <c:v>-269528.11575215298</c:v>
                </c:pt>
                <c:pt idx="34">
                  <c:v>-272615.75876981101</c:v>
                </c:pt>
                <c:pt idx="35">
                  <c:v>-275562.69453051401</c:v>
                </c:pt>
                <c:pt idx="36">
                  <c:v>-278758.40271195601</c:v>
                </c:pt>
                <c:pt idx="37">
                  <c:v>-282303.911849058</c:v>
                </c:pt>
                <c:pt idx="38">
                  <c:v>-285786.65599573898</c:v>
                </c:pt>
                <c:pt idx="39">
                  <c:v>-288764.29960899299</c:v>
                </c:pt>
                <c:pt idx="40">
                  <c:v>-290865.48803700297</c:v>
                </c:pt>
                <c:pt idx="41">
                  <c:v>-291704.37719828403</c:v>
                </c:pt>
                <c:pt idx="42">
                  <c:v>-291286.63431627199</c:v>
                </c:pt>
                <c:pt idx="43">
                  <c:v>-289937.23720780999</c:v>
                </c:pt>
                <c:pt idx="44">
                  <c:v>-288241.82368443703</c:v>
                </c:pt>
                <c:pt idx="45">
                  <c:v>-286987.64882888802</c:v>
                </c:pt>
                <c:pt idx="46">
                  <c:v>-286329.70152702299</c:v>
                </c:pt>
                <c:pt idx="47">
                  <c:v>-285921.14176934899</c:v>
                </c:pt>
                <c:pt idx="48">
                  <c:v>-285712.72135376802</c:v>
                </c:pt>
                <c:pt idx="49">
                  <c:v>-285785.19932785799</c:v>
                </c:pt>
                <c:pt idx="50">
                  <c:v>-285681.97028416599</c:v>
                </c:pt>
                <c:pt idx="51">
                  <c:v>-284835.88821905799</c:v>
                </c:pt>
                <c:pt idx="52">
                  <c:v>-282741.72276285198</c:v>
                </c:pt>
                <c:pt idx="53">
                  <c:v>-277876.58330801601</c:v>
                </c:pt>
                <c:pt idx="54">
                  <c:v>-267601.188101042</c:v>
                </c:pt>
                <c:pt idx="55">
                  <c:v>-247177.273443927</c:v>
                </c:pt>
                <c:pt idx="56">
                  <c:v>-213533.37473799801</c:v>
                </c:pt>
                <c:pt idx="57">
                  <c:v>-172194.90557491299</c:v>
                </c:pt>
                <c:pt idx="58">
                  <c:v>-129426.55157661501</c:v>
                </c:pt>
                <c:pt idx="59">
                  <c:v>-88979.908992377299</c:v>
                </c:pt>
                <c:pt idx="60">
                  <c:v>-56821.471938108603</c:v>
                </c:pt>
                <c:pt idx="61">
                  <c:v>-37499.246979620402</c:v>
                </c:pt>
                <c:pt idx="62">
                  <c:v>-26928.282948205</c:v>
                </c:pt>
                <c:pt idx="63">
                  <c:v>-20257.126982485599</c:v>
                </c:pt>
                <c:pt idx="64">
                  <c:v>-15578.547270822</c:v>
                </c:pt>
                <c:pt idx="65">
                  <c:v>-12046.9434937107</c:v>
                </c:pt>
                <c:pt idx="66">
                  <c:v>-9350.9836225340205</c:v>
                </c:pt>
                <c:pt idx="67">
                  <c:v>-7305.9275952009903</c:v>
                </c:pt>
                <c:pt idx="68">
                  <c:v>-5766.8144690837698</c:v>
                </c:pt>
                <c:pt idx="69">
                  <c:v>-4616.5614118195699</c:v>
                </c:pt>
                <c:pt idx="70">
                  <c:v>-3735.6439315521302</c:v>
                </c:pt>
                <c:pt idx="71">
                  <c:v>-3022.9192234952502</c:v>
                </c:pt>
                <c:pt idx="72">
                  <c:v>-2439.4939869022301</c:v>
                </c:pt>
                <c:pt idx="73">
                  <c:v>-1992.80361281868</c:v>
                </c:pt>
                <c:pt idx="74">
                  <c:v>-1667.7629747374999</c:v>
                </c:pt>
                <c:pt idx="75">
                  <c:v>-1413.5507185220599</c:v>
                </c:pt>
                <c:pt idx="76">
                  <c:v>-1186.9953934361199</c:v>
                </c:pt>
                <c:pt idx="77">
                  <c:v>-966.96010432110404</c:v>
                </c:pt>
                <c:pt idx="78">
                  <c:v>-740.60888523854805</c:v>
                </c:pt>
                <c:pt idx="79">
                  <c:v>-511.93460470206401</c:v>
                </c:pt>
                <c:pt idx="80">
                  <c:v>-295.412177286087</c:v>
                </c:pt>
              </c:numCache>
            </c:numRef>
          </c:val>
        </c:ser>
        <c:ser>
          <c:idx val="2"/>
          <c:order val="2"/>
          <c:tx>
            <c:strRef>
              <c:f>'Per Capita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Nominal'!$D$64:$CF$64</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464.85897404653002</c:v>
                </c:pt>
                <c:pt idx="16">
                  <c:v>1263.4928245240601</c:v>
                </c:pt>
                <c:pt idx="17">
                  <c:v>2925.1548647526402</c:v>
                </c:pt>
                <c:pt idx="18">
                  <c:v>5927.2235136604804</c:v>
                </c:pt>
                <c:pt idx="19">
                  <c:v>10763.354722988501</c:v>
                </c:pt>
                <c:pt idx="20">
                  <c:v>17828.747790345202</c:v>
                </c:pt>
                <c:pt idx="21">
                  <c:v>27269.488213736899</c:v>
                </c:pt>
                <c:pt idx="22">
                  <c:v>38903.372903371099</c:v>
                </c:pt>
                <c:pt idx="23">
                  <c:v>52177.286785272598</c:v>
                </c:pt>
                <c:pt idx="24">
                  <c:v>66235.8534658563</c:v>
                </c:pt>
                <c:pt idx="25">
                  <c:v>80057.883489236105</c:v>
                </c:pt>
                <c:pt idx="26">
                  <c:v>92642.491211251501</c:v>
                </c:pt>
                <c:pt idx="27">
                  <c:v>103227.494371034</c:v>
                </c:pt>
                <c:pt idx="28">
                  <c:v>111423.306395746</c:v>
                </c:pt>
                <c:pt idx="29">
                  <c:v>117219.044808019</c:v>
                </c:pt>
                <c:pt idx="30">
                  <c:v>121041.00075882699</c:v>
                </c:pt>
                <c:pt idx="31">
                  <c:v>123532.074400729</c:v>
                </c:pt>
                <c:pt idx="32">
                  <c:v>125269.774468314</c:v>
                </c:pt>
                <c:pt idx="33">
                  <c:v>126745.64014838501</c:v>
                </c:pt>
                <c:pt idx="34">
                  <c:v>128197.604778237</c:v>
                </c:pt>
                <c:pt idx="35">
                  <c:v>129583.401797684</c:v>
                </c:pt>
                <c:pt idx="36">
                  <c:v>131086.18408833299</c:v>
                </c:pt>
                <c:pt idx="37">
                  <c:v>132753.46033511599</c:v>
                </c:pt>
                <c:pt idx="38">
                  <c:v>134391.22133497501</c:v>
                </c:pt>
                <c:pt idx="39">
                  <c:v>135791.45872706399</c:v>
                </c:pt>
                <c:pt idx="40">
                  <c:v>136779.54292613699</c:v>
                </c:pt>
                <c:pt idx="41">
                  <c:v>137174.03069029201</c:v>
                </c:pt>
                <c:pt idx="42">
                  <c:v>136977.58703227001</c:v>
                </c:pt>
                <c:pt idx="43">
                  <c:v>136343.032823152</c:v>
                </c:pt>
                <c:pt idx="44">
                  <c:v>135545.764338799</c:v>
                </c:pt>
                <c:pt idx="45">
                  <c:v>134955.988409557</c:v>
                </c:pt>
                <c:pt idx="46">
                  <c:v>134646.58858414</c:v>
                </c:pt>
                <c:pt idx="47">
                  <c:v>134454.46329182701</c:v>
                </c:pt>
                <c:pt idx="48">
                  <c:v>134356.45355759599</c:v>
                </c:pt>
                <c:pt idx="49">
                  <c:v>134390.53633666699</c:v>
                </c:pt>
                <c:pt idx="50">
                  <c:v>134341.99286212801</c:v>
                </c:pt>
                <c:pt idx="51">
                  <c:v>133944.12263378099</c:v>
                </c:pt>
                <c:pt idx="52">
                  <c:v>132959.34098833799</c:v>
                </c:pt>
                <c:pt idx="53">
                  <c:v>130671.508370603</c:v>
                </c:pt>
                <c:pt idx="54">
                  <c:v>125839.50210791299</c:v>
                </c:pt>
                <c:pt idx="55">
                  <c:v>116235.152927761</c:v>
                </c:pt>
                <c:pt idx="56">
                  <c:v>100414.10410444799</c:v>
                </c:pt>
                <c:pt idx="57">
                  <c:v>80974.682275642102</c:v>
                </c:pt>
                <c:pt idx="58">
                  <c:v>60862.856871157703</c:v>
                </c:pt>
                <c:pt idx="59">
                  <c:v>41842.8166357031</c:v>
                </c:pt>
                <c:pt idx="60">
                  <c:v>26720.306395016702</c:v>
                </c:pt>
                <c:pt idx="61">
                  <c:v>17634.026974332101</c:v>
                </c:pt>
                <c:pt idx="62">
                  <c:v>12663.0294240085</c:v>
                </c:pt>
                <c:pt idx="63">
                  <c:v>9525.9172491052195</c:v>
                </c:pt>
                <c:pt idx="64">
                  <c:v>7325.8143808563</c:v>
                </c:pt>
                <c:pt idx="65">
                  <c:v>5665.0771318635298</c:v>
                </c:pt>
                <c:pt idx="66">
                  <c:v>4397.3015651732503</c:v>
                </c:pt>
                <c:pt idx="67">
                  <c:v>3435.61363662338</c:v>
                </c:pt>
                <c:pt idx="68">
                  <c:v>2711.8454394313098</c:v>
                </c:pt>
                <c:pt idx="69">
                  <c:v>2170.9387526882902</c:v>
                </c:pt>
                <c:pt idx="70">
                  <c:v>1756.68716471269</c:v>
                </c:pt>
                <c:pt idx="71">
                  <c:v>1421.52825514903</c:v>
                </c:pt>
                <c:pt idx="72">
                  <c:v>1147.17244301289</c:v>
                </c:pt>
                <c:pt idx="73">
                  <c:v>937.11622214945498</c:v>
                </c:pt>
                <c:pt idx="74">
                  <c:v>784.26580937202698</c:v>
                </c:pt>
                <c:pt idx="75">
                  <c:v>664.72245465492995</c:v>
                </c:pt>
                <c:pt idx="76">
                  <c:v>558.18477628727499</c:v>
                </c:pt>
                <c:pt idx="77">
                  <c:v>454.713145892456</c:v>
                </c:pt>
                <c:pt idx="78">
                  <c:v>348.27144840599698</c:v>
                </c:pt>
                <c:pt idx="79">
                  <c:v>240.737330894042</c:v>
                </c:pt>
                <c:pt idx="80">
                  <c:v>138.91762428296599</c:v>
                </c:pt>
              </c:numCache>
            </c:numRef>
          </c:val>
        </c:ser>
        <c:marker val="1"/>
        <c:axId val="206464512"/>
        <c:axId val="206466432"/>
      </c:lineChart>
      <c:catAx>
        <c:axId val="206464512"/>
        <c:scaling>
          <c:orientation val="minMax"/>
        </c:scaling>
        <c:axPos val="b"/>
        <c:title>
          <c:tx>
            <c:rich>
              <a:bodyPr/>
              <a:lstStyle/>
              <a:p>
                <a:pPr>
                  <a:defRPr/>
                </a:pPr>
                <a:r>
                  <a:rPr lang="en-US"/>
                  <a:t>Age</a:t>
                </a:r>
              </a:p>
            </c:rich>
          </c:tx>
          <c:layout>
            <c:manualLayout>
              <c:xMode val="edge"/>
              <c:yMode val="edge"/>
              <c:x val="8.3755468066494254E-2"/>
              <c:y val="0.16244414760654921"/>
            </c:manualLayout>
          </c:layout>
        </c:title>
        <c:tickLblPos val="nextTo"/>
        <c:crossAx val="206466432"/>
        <c:crosses val="autoZero"/>
        <c:auto val="1"/>
        <c:lblAlgn val="ctr"/>
        <c:lblOffset val="100"/>
        <c:tickLblSkip val="10"/>
        <c:tickMarkSkip val="5"/>
      </c:catAx>
      <c:valAx>
        <c:axId val="206466432"/>
        <c:scaling>
          <c:orientation val="minMax"/>
        </c:scaling>
        <c:axPos val="l"/>
        <c:majorGridlines>
          <c:spPr>
            <a:ln>
              <a:solidFill>
                <a:sysClr val="window" lastClr="FFFFFF"/>
              </a:solidFill>
            </a:ln>
          </c:spPr>
        </c:majorGridlines>
        <c:numFmt formatCode="#,##0" sourceLinked="1"/>
        <c:tickLblPos val="nextTo"/>
        <c:crossAx val="206464512"/>
        <c:crosses val="autoZero"/>
        <c:crossBetween val="between"/>
        <c:dispUnits>
          <c:builtInUnit val="thousands"/>
          <c:dispUnitsLbl>
            <c:layout>
              <c:manualLayout>
                <c:xMode val="edge"/>
                <c:yMode val="edge"/>
                <c:x val="2.7777777777778238E-2"/>
                <c:y val="0.32788948256468498"/>
              </c:manualLayout>
            </c:layout>
          </c:dispUnitsLbl>
        </c:dispUnits>
      </c:valAx>
    </c:plotArea>
    <c:legend>
      <c:legendPos val="b"/>
      <c:layout>
        <c:manualLayout>
          <c:xMode val="edge"/>
          <c:yMode val="edge"/>
          <c:x val="8.534558180227473E-3"/>
          <c:y val="0.83879554118235222"/>
          <c:w val="0.99146544181977248"/>
          <c:h val="0.16120445881764794"/>
        </c:manualLayout>
      </c:layout>
      <c:txPr>
        <a:bodyPr/>
        <a:lstStyle/>
        <a:p>
          <a:pPr>
            <a:defRPr sz="900"/>
          </a:pPr>
          <a:endParaRPr lang="en-US"/>
        </a:p>
      </c:txPr>
    </c:legend>
    <c:plotVisOnly val="1"/>
    <c:dispBlanksAs val="zero"/>
  </c:chart>
  <c:printSettings>
    <c:headerFooter/>
    <c:pageMargins b="0.75000000000000522" l="0.70000000000000062" r="0.70000000000000062" t="0.750000000000005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336467343403875"/>
          <c:y val="4.2666659499563794E-3"/>
        </c:manualLayout>
      </c:layout>
      <c:overlay val="1"/>
    </c:title>
    <c:plotArea>
      <c:layout/>
      <c:lineChart>
        <c:grouping val="standard"/>
        <c:ser>
          <c:idx val="0"/>
          <c:order val="0"/>
          <c:tx>
            <c:strRef>
              <c:f>'Per Capita Nominal'!$A$17</c:f>
              <c:strCache>
                <c:ptCount val="1"/>
                <c:pt idx="0">
                  <c:v>Earnings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Nominal'!$D$17:$CF$17</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1867.2815168160801</c:v>
                </c:pt>
                <c:pt idx="16">
                  <c:v>6543.9943283039402</c:v>
                </c:pt>
                <c:pt idx="17">
                  <c:v>21982.6803090348</c:v>
                </c:pt>
                <c:pt idx="18">
                  <c:v>59649.183330852</c:v>
                </c:pt>
                <c:pt idx="19">
                  <c:v>130677.852588511</c:v>
                </c:pt>
                <c:pt idx="20">
                  <c:v>244576.618404301</c:v>
                </c:pt>
                <c:pt idx="21">
                  <c:v>402214.62125554698</c:v>
                </c:pt>
                <c:pt idx="22">
                  <c:v>598730.56230482599</c:v>
                </c:pt>
                <c:pt idx="23">
                  <c:v>825195.49656177603</c:v>
                </c:pt>
                <c:pt idx="24">
                  <c:v>1061810.7332480401</c:v>
                </c:pt>
                <c:pt idx="25">
                  <c:v>1290746.1655790601</c:v>
                </c:pt>
                <c:pt idx="26">
                  <c:v>1491633.9946066299</c:v>
                </c:pt>
                <c:pt idx="27">
                  <c:v>1648541.4426076</c:v>
                </c:pt>
                <c:pt idx="28">
                  <c:v>1761031.04953895</c:v>
                </c:pt>
                <c:pt idx="29">
                  <c:v>1832277.3539993099</c:v>
                </c:pt>
                <c:pt idx="30">
                  <c:v>1871272.55806958</c:v>
                </c:pt>
                <c:pt idx="31">
                  <c:v>1895021.4472165599</c:v>
                </c:pt>
                <c:pt idx="32">
                  <c:v>1911584.4648647399</c:v>
                </c:pt>
                <c:pt idx="33">
                  <c:v>1928718.2272838501</c:v>
                </c:pt>
                <c:pt idx="34">
                  <c:v>1959871.5803219499</c:v>
                </c:pt>
                <c:pt idx="35">
                  <c:v>1990481.7600331299</c:v>
                </c:pt>
                <c:pt idx="36">
                  <c:v>2008009.96368199</c:v>
                </c:pt>
                <c:pt idx="37">
                  <c:v>2033767.1749450199</c:v>
                </c:pt>
                <c:pt idx="38">
                  <c:v>2049703.35008518</c:v>
                </c:pt>
                <c:pt idx="39">
                  <c:v>2085461.26091364</c:v>
                </c:pt>
                <c:pt idx="40">
                  <c:v>2118020.3769297702</c:v>
                </c:pt>
                <c:pt idx="41">
                  <c:v>2118201.3704362502</c:v>
                </c:pt>
                <c:pt idx="42">
                  <c:v>2103312.7751272102</c:v>
                </c:pt>
                <c:pt idx="43">
                  <c:v>2069026.14359057</c:v>
                </c:pt>
                <c:pt idx="44">
                  <c:v>2046090.8673950599</c:v>
                </c:pt>
                <c:pt idx="45">
                  <c:v>2036852.91406989</c:v>
                </c:pt>
                <c:pt idx="46">
                  <c:v>2033687.0382174</c:v>
                </c:pt>
                <c:pt idx="47">
                  <c:v>2033455.68884563</c:v>
                </c:pt>
                <c:pt idx="48">
                  <c:v>2017490.86057532</c:v>
                </c:pt>
                <c:pt idx="49">
                  <c:v>2006810.02782795</c:v>
                </c:pt>
                <c:pt idx="50">
                  <c:v>2006678.30359344</c:v>
                </c:pt>
                <c:pt idx="51">
                  <c:v>2008169.87581906</c:v>
                </c:pt>
                <c:pt idx="52">
                  <c:v>2009750.81711243</c:v>
                </c:pt>
                <c:pt idx="53">
                  <c:v>1982282.96458821</c:v>
                </c:pt>
                <c:pt idx="54">
                  <c:v>1931723.1783133501</c:v>
                </c:pt>
                <c:pt idx="55">
                  <c:v>1871720.3446796599</c:v>
                </c:pt>
                <c:pt idx="56">
                  <c:v>1772181.1644202601</c:v>
                </c:pt>
                <c:pt idx="57">
                  <c:v>1630367.8401744801</c:v>
                </c:pt>
                <c:pt idx="58">
                  <c:v>1447568.21912773</c:v>
                </c:pt>
                <c:pt idx="59">
                  <c:v>1221623.0291677101</c:v>
                </c:pt>
                <c:pt idx="60">
                  <c:v>999179.59133297997</c:v>
                </c:pt>
                <c:pt idx="61">
                  <c:v>791146.92446168896</c:v>
                </c:pt>
                <c:pt idx="62">
                  <c:v>614755.00860190997</c:v>
                </c:pt>
                <c:pt idx="63">
                  <c:v>478197.03955771402</c:v>
                </c:pt>
                <c:pt idx="64">
                  <c:v>369493.6359089</c:v>
                </c:pt>
                <c:pt idx="65">
                  <c:v>282234.109298005</c:v>
                </c:pt>
                <c:pt idx="66">
                  <c:v>219753.31143750399</c:v>
                </c:pt>
                <c:pt idx="67">
                  <c:v>181784.09957346701</c:v>
                </c:pt>
                <c:pt idx="68">
                  <c:v>154190.45800784699</c:v>
                </c:pt>
                <c:pt idx="69">
                  <c:v>128518.757780639</c:v>
                </c:pt>
                <c:pt idx="70">
                  <c:v>103237.825307028</c:v>
                </c:pt>
                <c:pt idx="71">
                  <c:v>80284.534215229607</c:v>
                </c:pt>
                <c:pt idx="72">
                  <c:v>64963.287776824101</c:v>
                </c:pt>
                <c:pt idx="73">
                  <c:v>56812.777170320202</c:v>
                </c:pt>
                <c:pt idx="74">
                  <c:v>49906.316023370098</c:v>
                </c:pt>
                <c:pt idx="75">
                  <c:v>42926.687191525998</c:v>
                </c:pt>
                <c:pt idx="76">
                  <c:v>37255.5268444459</c:v>
                </c:pt>
                <c:pt idx="77">
                  <c:v>30462.5238158139</c:v>
                </c:pt>
                <c:pt idx="78">
                  <c:v>23248.735259515801</c:v>
                </c:pt>
                <c:pt idx="79">
                  <c:v>17199.761801858</c:v>
                </c:pt>
                <c:pt idx="80">
                  <c:v>9159.0372595542394</c:v>
                </c:pt>
              </c:numCache>
            </c:numRef>
          </c:val>
        </c:ser>
        <c:ser>
          <c:idx val="1"/>
          <c:order val="1"/>
          <c:tx>
            <c:strRef>
              <c:f>'Per Capita Nominal'!$A$18</c:f>
              <c:strCache>
                <c:ptCount val="1"/>
                <c:pt idx="0">
                  <c:v>Self-employment Labor Income</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Nominal'!$D$18:$CF$18</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256.56112641504899</c:v>
                </c:pt>
                <c:pt idx="16">
                  <c:v>899.13306644095098</c:v>
                </c:pt>
                <c:pt idx="17">
                  <c:v>3020.3807893544299</c:v>
                </c:pt>
                <c:pt idx="18">
                  <c:v>8195.6906482936793</c:v>
                </c:pt>
                <c:pt idx="19">
                  <c:v>17954.902223192999</c:v>
                </c:pt>
                <c:pt idx="20">
                  <c:v>33604.388062269703</c:v>
                </c:pt>
                <c:pt idx="21">
                  <c:v>55263.566505965602</c:v>
                </c:pt>
                <c:pt idx="22">
                  <c:v>82264.503825842898</c:v>
                </c:pt>
                <c:pt idx="23">
                  <c:v>113380.379018322</c:v>
                </c:pt>
                <c:pt idx="24">
                  <c:v>145890.88753270201</c:v>
                </c:pt>
                <c:pt idx="25">
                  <c:v>177346.20472307</c:v>
                </c:pt>
                <c:pt idx="26">
                  <c:v>204947.831598416</c:v>
                </c:pt>
                <c:pt idx="27">
                  <c:v>226506.6331179</c:v>
                </c:pt>
                <c:pt idx="28">
                  <c:v>241962.503057375</c:v>
                </c:pt>
                <c:pt idx="29">
                  <c:v>251751.61731820999</c:v>
                </c:pt>
                <c:pt idx="30">
                  <c:v>257109.48831460599</c:v>
                </c:pt>
                <c:pt idx="31">
                  <c:v>260372.543025844</c:v>
                </c:pt>
                <c:pt idx="32">
                  <c:v>262648.27190035</c:v>
                </c:pt>
                <c:pt idx="33">
                  <c:v>265002.42008121399</c:v>
                </c:pt>
                <c:pt idx="34">
                  <c:v>269282.83483125601</c:v>
                </c:pt>
                <c:pt idx="35">
                  <c:v>273488.618541823</c:v>
                </c:pt>
                <c:pt idx="36">
                  <c:v>275896.962239163</c:v>
                </c:pt>
                <c:pt idx="37">
                  <c:v>279435.95680181502</c:v>
                </c:pt>
                <c:pt idx="38">
                  <c:v>281625.55864164903</c:v>
                </c:pt>
                <c:pt idx="39">
                  <c:v>286538.63136141899</c:v>
                </c:pt>
                <c:pt idx="40">
                  <c:v>291012.195419622</c:v>
                </c:pt>
                <c:pt idx="41">
                  <c:v>291037.06360231398</c:v>
                </c:pt>
                <c:pt idx="42">
                  <c:v>288991.39734962297</c:v>
                </c:pt>
                <c:pt idx="43">
                  <c:v>284280.47576185002</c:v>
                </c:pt>
                <c:pt idx="44">
                  <c:v>281129.21000873798</c:v>
                </c:pt>
                <c:pt idx="45">
                  <c:v>279859.93181499402</c:v>
                </c:pt>
                <c:pt idx="46">
                  <c:v>279424.946159382</c:v>
                </c:pt>
                <c:pt idx="47">
                  <c:v>279393.15917124902</c:v>
                </c:pt>
                <c:pt idx="48">
                  <c:v>277199.620442799</c:v>
                </c:pt>
                <c:pt idx="49">
                  <c:v>275732.093208134</c:v>
                </c:pt>
                <c:pt idx="50">
                  <c:v>275713.99453491298</c:v>
                </c:pt>
                <c:pt idx="51">
                  <c:v>275918.93387956498</c:v>
                </c:pt>
                <c:pt idx="52">
                  <c:v>276136.15237359999</c:v>
                </c:pt>
                <c:pt idx="53">
                  <c:v>272362.11877429998</c:v>
                </c:pt>
                <c:pt idx="54">
                  <c:v>265415.29495519999</c:v>
                </c:pt>
                <c:pt idx="55">
                  <c:v>257171.01339051899</c:v>
                </c:pt>
                <c:pt idx="56">
                  <c:v>243494.50881432401</c:v>
                </c:pt>
                <c:pt idx="57">
                  <c:v>224009.612786863</c:v>
                </c:pt>
                <c:pt idx="58">
                  <c:v>198893.27319819399</c:v>
                </c:pt>
                <c:pt idx="59">
                  <c:v>167848.809938552</c:v>
                </c:pt>
                <c:pt idx="60">
                  <c:v>137285.481131106</c:v>
                </c:pt>
                <c:pt idx="61">
                  <c:v>108702.166369531</c:v>
                </c:pt>
                <c:pt idx="62">
                  <c:v>84466.233964085506</c:v>
                </c:pt>
                <c:pt idx="63">
                  <c:v>65703.414301697499</c:v>
                </c:pt>
                <c:pt idx="64">
                  <c:v>50767.761892497103</c:v>
                </c:pt>
                <c:pt idx="65">
                  <c:v>38778.459670993703</c:v>
                </c:pt>
                <c:pt idx="66">
                  <c:v>30193.710272448701</c:v>
                </c:pt>
                <c:pt idx="67">
                  <c:v>24976.808762311601</c:v>
                </c:pt>
                <c:pt idx="68">
                  <c:v>21185.491974664099</c:v>
                </c:pt>
                <c:pt idx="69">
                  <c:v>17658.246474739401</c:v>
                </c:pt>
                <c:pt idx="70">
                  <c:v>14184.6917622652</c:v>
                </c:pt>
                <c:pt idx="71">
                  <c:v>11030.950794762</c:v>
                </c:pt>
                <c:pt idx="72">
                  <c:v>8925.8390540201799</c:v>
                </c:pt>
                <c:pt idx="73">
                  <c:v>7805.9735365656898</c:v>
                </c:pt>
                <c:pt idx="74">
                  <c:v>6857.0381803026403</c:v>
                </c:pt>
                <c:pt idx="75">
                  <c:v>5898.0497155583298</c:v>
                </c:pt>
                <c:pt idx="76">
                  <c:v>5118.8424703604096</c:v>
                </c:pt>
                <c:pt idx="77">
                  <c:v>4185.4960557617396</c:v>
                </c:pt>
                <c:pt idx="78">
                  <c:v>3194.33446547319</c:v>
                </c:pt>
                <c:pt idx="79">
                  <c:v>2363.2163775066601</c:v>
                </c:pt>
                <c:pt idx="80">
                  <c:v>1258.43526807645</c:v>
                </c:pt>
              </c:numCache>
            </c:numRef>
          </c:val>
        </c:ser>
        <c:marker val="1"/>
        <c:axId val="134353664"/>
        <c:axId val="134355584"/>
      </c:lineChart>
      <c:catAx>
        <c:axId val="134353664"/>
        <c:scaling>
          <c:orientation val="minMax"/>
        </c:scaling>
        <c:axPos val="b"/>
        <c:title>
          <c:tx>
            <c:rich>
              <a:bodyPr/>
              <a:lstStyle/>
              <a:p>
                <a:pPr>
                  <a:defRPr/>
                </a:pPr>
                <a:r>
                  <a:rPr lang="en-US"/>
                  <a:t>Age</a:t>
                </a:r>
              </a:p>
            </c:rich>
          </c:tx>
        </c:title>
        <c:tickLblPos val="nextTo"/>
        <c:crossAx val="134355584"/>
        <c:crosses val="autoZero"/>
        <c:lblAlgn val="ctr"/>
        <c:lblOffset val="100"/>
        <c:tickLblSkip val="10"/>
        <c:tickMarkSkip val="5"/>
      </c:catAx>
      <c:valAx>
        <c:axId val="134355584"/>
        <c:scaling>
          <c:orientation val="minMax"/>
        </c:scaling>
        <c:axPos val="l"/>
        <c:majorGridlines>
          <c:spPr>
            <a:ln>
              <a:solidFill>
                <a:sysClr val="window" lastClr="FFFFFF"/>
              </a:solidFill>
            </a:ln>
          </c:spPr>
        </c:majorGridlines>
        <c:numFmt formatCode="#,##0" sourceLinked="1"/>
        <c:tickLblPos val="nextTo"/>
        <c:crossAx val="134353664"/>
        <c:crosses val="autoZero"/>
        <c:crossBetween val="between"/>
        <c:dispUnits>
          <c:builtInUnit val="thousands"/>
          <c:dispUnitsLbl/>
        </c:dispUnits>
      </c:valAx>
    </c:plotArea>
    <c:legend>
      <c:legendPos val="b"/>
    </c:legend>
    <c:plotVisOnly val="1"/>
  </c:chart>
  <c:printSettings>
    <c:headerFooter/>
    <c:pageMargins b="0.75000000000000588" l="0.70000000000000062" r="0.70000000000000062" t="0.75000000000000588"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098589238845258"/>
          <c:y val="1.8187960879890015E-2"/>
        </c:manualLayout>
      </c:layout>
      <c:overlay val="1"/>
    </c:title>
    <c:plotArea>
      <c:layout>
        <c:manualLayout>
          <c:layoutTarget val="inner"/>
          <c:xMode val="edge"/>
          <c:yMode val="edge"/>
          <c:x val="0.14497462817147871"/>
          <c:y val="5.1400554097404488E-2"/>
          <c:w val="0.80881167979002622"/>
          <c:h val="0.70391786964129488"/>
        </c:manualLayout>
      </c:layout>
      <c:lineChart>
        <c:grouping val="standard"/>
        <c:ser>
          <c:idx val="0"/>
          <c:order val="0"/>
          <c:tx>
            <c:strRef>
              <c:f>'Per Capita Nominal'!$A$68</c:f>
              <c:strCache>
                <c:ptCount val="1"/>
                <c:pt idx="0">
                  <c:v>Private Asset Income</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Nominal'!$D$68:$CF$68</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32320.450025389298</c:v>
                </c:pt>
                <c:pt idx="16">
                  <c:v>41196.4411128625</c:v>
                </c:pt>
                <c:pt idx="17">
                  <c:v>51870.279630420097</c:v>
                </c:pt>
                <c:pt idx="18">
                  <c:v>62578.313748044697</c:v>
                </c:pt>
                <c:pt idx="19">
                  <c:v>74127.819702733206</c:v>
                </c:pt>
                <c:pt idx="20">
                  <c:v>87666.487674888398</c:v>
                </c:pt>
                <c:pt idx="21">
                  <c:v>102775.35699639301</c:v>
                </c:pt>
                <c:pt idx="22">
                  <c:v>118070.977494109</c:v>
                </c:pt>
                <c:pt idx="23">
                  <c:v>134331.39130256299</c:v>
                </c:pt>
                <c:pt idx="24">
                  <c:v>154087.17603064599</c:v>
                </c:pt>
                <c:pt idx="25">
                  <c:v>176443.61879883299</c:v>
                </c:pt>
                <c:pt idx="26">
                  <c:v>198833.56986463899</c:v>
                </c:pt>
                <c:pt idx="27">
                  <c:v>222227.61444346499</c:v>
                </c:pt>
                <c:pt idx="28">
                  <c:v>248187.45844346899</c:v>
                </c:pt>
                <c:pt idx="29">
                  <c:v>275572.003415082</c:v>
                </c:pt>
                <c:pt idx="30">
                  <c:v>304234.18023068999</c:v>
                </c:pt>
                <c:pt idx="31">
                  <c:v>337630.55206186097</c:v>
                </c:pt>
                <c:pt idx="32">
                  <c:v>374908.70345550298</c:v>
                </c:pt>
                <c:pt idx="33">
                  <c:v>421818.40522647102</c:v>
                </c:pt>
                <c:pt idx="34">
                  <c:v>470993.36373611202</c:v>
                </c:pt>
                <c:pt idx="35">
                  <c:v>508746.47883528197</c:v>
                </c:pt>
                <c:pt idx="36">
                  <c:v>532794.32888495596</c:v>
                </c:pt>
                <c:pt idx="37">
                  <c:v>548961.06223632197</c:v>
                </c:pt>
                <c:pt idx="38">
                  <c:v>561194.16899726598</c:v>
                </c:pt>
                <c:pt idx="39">
                  <c:v>566300.73839852505</c:v>
                </c:pt>
                <c:pt idx="40">
                  <c:v>551491.70442410605</c:v>
                </c:pt>
                <c:pt idx="41">
                  <c:v>534851.66075076605</c:v>
                </c:pt>
                <c:pt idx="42">
                  <c:v>534912.36095429002</c:v>
                </c:pt>
                <c:pt idx="43">
                  <c:v>544226.66294253001</c:v>
                </c:pt>
                <c:pt idx="44">
                  <c:v>554222.66942345595</c:v>
                </c:pt>
                <c:pt idx="45">
                  <c:v>559781.61588527798</c:v>
                </c:pt>
                <c:pt idx="46">
                  <c:v>565279.42092577904</c:v>
                </c:pt>
                <c:pt idx="47">
                  <c:v>578399.913653336</c:v>
                </c:pt>
                <c:pt idx="48">
                  <c:v>594365.09003890899</c:v>
                </c:pt>
                <c:pt idx="49">
                  <c:v>604995.34550004895</c:v>
                </c:pt>
                <c:pt idx="50">
                  <c:v>607651.724905257</c:v>
                </c:pt>
                <c:pt idx="51">
                  <c:v>611340.39933891397</c:v>
                </c:pt>
                <c:pt idx="52">
                  <c:v>620794.822153855</c:v>
                </c:pt>
                <c:pt idx="53">
                  <c:v>621231.034364191</c:v>
                </c:pt>
                <c:pt idx="54">
                  <c:v>606170.27883025899</c:v>
                </c:pt>
                <c:pt idx="55">
                  <c:v>585199.00950994203</c:v>
                </c:pt>
                <c:pt idx="56">
                  <c:v>573519.225560989</c:v>
                </c:pt>
                <c:pt idx="57">
                  <c:v>580792.05561436003</c:v>
                </c:pt>
                <c:pt idx="58">
                  <c:v>584964.520494906</c:v>
                </c:pt>
                <c:pt idx="59">
                  <c:v>576456.31168476201</c:v>
                </c:pt>
                <c:pt idx="60">
                  <c:v>555728.60641510098</c:v>
                </c:pt>
                <c:pt idx="61">
                  <c:v>518723.36197486601</c:v>
                </c:pt>
                <c:pt idx="62">
                  <c:v>464128.46825230803</c:v>
                </c:pt>
                <c:pt idx="63">
                  <c:v>400060.50327055302</c:v>
                </c:pt>
                <c:pt idx="64">
                  <c:v>342655.76511136902</c:v>
                </c:pt>
                <c:pt idx="65">
                  <c:v>303949.226464423</c:v>
                </c:pt>
                <c:pt idx="66">
                  <c:v>271732.34759343299</c:v>
                </c:pt>
                <c:pt idx="67">
                  <c:v>242241.622689782</c:v>
                </c:pt>
                <c:pt idx="68">
                  <c:v>219319.20782830901</c:v>
                </c:pt>
                <c:pt idx="69">
                  <c:v>196031.32809732499</c:v>
                </c:pt>
                <c:pt idx="70">
                  <c:v>167802.482140812</c:v>
                </c:pt>
                <c:pt idx="71">
                  <c:v>140143.692559363</c:v>
                </c:pt>
                <c:pt idx="72">
                  <c:v>125320.495702281</c:v>
                </c:pt>
                <c:pt idx="73">
                  <c:v>116877.55970380201</c:v>
                </c:pt>
                <c:pt idx="74">
                  <c:v>112968.50184734</c:v>
                </c:pt>
                <c:pt idx="75">
                  <c:v>120124.33093520001</c:v>
                </c:pt>
                <c:pt idx="76">
                  <c:v>128346.833456817</c:v>
                </c:pt>
                <c:pt idx="77">
                  <c:v>132277.81837028899</c:v>
                </c:pt>
                <c:pt idx="78">
                  <c:v>133837.528429047</c:v>
                </c:pt>
                <c:pt idx="79">
                  <c:v>131906.03613221101</c:v>
                </c:pt>
                <c:pt idx="80">
                  <c:v>103979.260494082</c:v>
                </c:pt>
              </c:numCache>
            </c:numRef>
          </c:val>
        </c:ser>
        <c:ser>
          <c:idx val="1"/>
          <c:order val="1"/>
          <c:tx>
            <c:strRef>
              <c:f>'Per Capita Nominal'!$A$72</c:f>
              <c:strCache>
                <c:ptCount val="1"/>
                <c:pt idx="0">
                  <c:v>Private Saving</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Nominal'!$D$72:$CF$72</c:f>
              <c:numCache>
                <c:formatCode>#,##0</c:formatCode>
                <c:ptCount val="81"/>
                <c:pt idx="0">
                  <c:v>-18238.645878737501</c:v>
                </c:pt>
                <c:pt idx="1">
                  <c:v>-16163.341958676399</c:v>
                </c:pt>
                <c:pt idx="2">
                  <c:v>-17804.880386078501</c:v>
                </c:pt>
                <c:pt idx="3">
                  <c:v>-19122.965838689201</c:v>
                </c:pt>
                <c:pt idx="4">
                  <c:v>-21651.714489470902</c:v>
                </c:pt>
                <c:pt idx="5">
                  <c:v>-25662.515483959502</c:v>
                </c:pt>
                <c:pt idx="6">
                  <c:v>-28363.793556913999</c:v>
                </c:pt>
                <c:pt idx="7">
                  <c:v>-28726.341327390001</c:v>
                </c:pt>
                <c:pt idx="8">
                  <c:v>-29106.4719358002</c:v>
                </c:pt>
                <c:pt idx="9">
                  <c:v>-30762.049139407402</c:v>
                </c:pt>
                <c:pt idx="10">
                  <c:v>-28983.325581978301</c:v>
                </c:pt>
                <c:pt idx="11">
                  <c:v>-29588.541037440598</c:v>
                </c:pt>
                <c:pt idx="12">
                  <c:v>-30247.172972839799</c:v>
                </c:pt>
                <c:pt idx="13">
                  <c:v>-33326.743953748002</c:v>
                </c:pt>
                <c:pt idx="14">
                  <c:v>-32660.261306533001</c:v>
                </c:pt>
                <c:pt idx="15">
                  <c:v>-1541.3221743106301</c:v>
                </c:pt>
                <c:pt idx="16">
                  <c:v>-2338.52292504568</c:v>
                </c:pt>
                <c:pt idx="17">
                  <c:v>-3491.0817236082198</c:v>
                </c:pt>
                <c:pt idx="18">
                  <c:v>-8038.2260214772596</c:v>
                </c:pt>
                <c:pt idx="19">
                  <c:v>-71948.814400322401</c:v>
                </c:pt>
                <c:pt idx="20">
                  <c:v>-115652.996684603</c:v>
                </c:pt>
                <c:pt idx="21">
                  <c:v>-152345.43525190899</c:v>
                </c:pt>
                <c:pt idx="22">
                  <c:v>-152384.23451894699</c:v>
                </c:pt>
                <c:pt idx="23">
                  <c:v>-155392.80596436199</c:v>
                </c:pt>
                <c:pt idx="24">
                  <c:v>-173038.911168299</c:v>
                </c:pt>
                <c:pt idx="25">
                  <c:v>-181168.987796904</c:v>
                </c:pt>
                <c:pt idx="26">
                  <c:v>-174710.69755894001</c:v>
                </c:pt>
                <c:pt idx="27">
                  <c:v>-160179.526538484</c:v>
                </c:pt>
                <c:pt idx="28">
                  <c:v>-142704.43072344799</c:v>
                </c:pt>
                <c:pt idx="29">
                  <c:v>-119722.15994329</c:v>
                </c:pt>
                <c:pt idx="30">
                  <c:v>-74856.383745745901</c:v>
                </c:pt>
                <c:pt idx="31">
                  <c:v>-16969.7437047946</c:v>
                </c:pt>
                <c:pt idx="32">
                  <c:v>35478.677022681797</c:v>
                </c:pt>
                <c:pt idx="33">
                  <c:v>85312.108021936903</c:v>
                </c:pt>
                <c:pt idx="34">
                  <c:v>142663.00126978301</c:v>
                </c:pt>
                <c:pt idx="35">
                  <c:v>197790.812878211</c:v>
                </c:pt>
                <c:pt idx="36">
                  <c:v>210172.74600073401</c:v>
                </c:pt>
                <c:pt idx="37">
                  <c:v>225778.00878287401</c:v>
                </c:pt>
                <c:pt idx="38">
                  <c:v>241024.342369789</c:v>
                </c:pt>
                <c:pt idx="39">
                  <c:v>278614.570442995</c:v>
                </c:pt>
                <c:pt idx="40">
                  <c:v>287645.41748758598</c:v>
                </c:pt>
                <c:pt idx="41">
                  <c:v>265697.397670348</c:v>
                </c:pt>
                <c:pt idx="42">
                  <c:v>230772.30659341</c:v>
                </c:pt>
                <c:pt idx="43">
                  <c:v>183819.592597818</c:v>
                </c:pt>
                <c:pt idx="44">
                  <c:v>159653.988207758</c:v>
                </c:pt>
                <c:pt idx="45">
                  <c:v>155563.636361774</c:v>
                </c:pt>
                <c:pt idx="46">
                  <c:v>168374.75384532599</c:v>
                </c:pt>
                <c:pt idx="47">
                  <c:v>201493.20726758399</c:v>
                </c:pt>
                <c:pt idx="48">
                  <c:v>226592.54417459501</c:v>
                </c:pt>
                <c:pt idx="49">
                  <c:v>266435.42736153997</c:v>
                </c:pt>
                <c:pt idx="50">
                  <c:v>315386.05755731801</c:v>
                </c:pt>
                <c:pt idx="51">
                  <c:v>368026.72918557998</c:v>
                </c:pt>
                <c:pt idx="52">
                  <c:v>425834.85759549699</c:v>
                </c:pt>
                <c:pt idx="53">
                  <c:v>474849.16303129599</c:v>
                </c:pt>
                <c:pt idx="54">
                  <c:v>532450.35537398804</c:v>
                </c:pt>
                <c:pt idx="55">
                  <c:v>618221.83687195904</c:v>
                </c:pt>
                <c:pt idx="56">
                  <c:v>727103.93487173505</c:v>
                </c:pt>
                <c:pt idx="57">
                  <c:v>826295.30692292901</c:v>
                </c:pt>
                <c:pt idx="58">
                  <c:v>911489.89143261802</c:v>
                </c:pt>
                <c:pt idx="59">
                  <c:v>976647.01186545403</c:v>
                </c:pt>
                <c:pt idx="60">
                  <c:v>1006838.97215784</c:v>
                </c:pt>
                <c:pt idx="61">
                  <c:v>959342.74292162503</c:v>
                </c:pt>
                <c:pt idx="62">
                  <c:v>830126.79448700196</c:v>
                </c:pt>
                <c:pt idx="63">
                  <c:v>689427.96807188005</c:v>
                </c:pt>
                <c:pt idx="64">
                  <c:v>579136.85370518698</c:v>
                </c:pt>
                <c:pt idx="65">
                  <c:v>495538.03023315599</c:v>
                </c:pt>
                <c:pt idx="66">
                  <c:v>429895.33878756303</c:v>
                </c:pt>
                <c:pt idx="67">
                  <c:v>376797.39948163897</c:v>
                </c:pt>
                <c:pt idx="68">
                  <c:v>330957.84328106698</c:v>
                </c:pt>
                <c:pt idx="69">
                  <c:v>278457.652837898</c:v>
                </c:pt>
                <c:pt idx="70">
                  <c:v>222208.10175549</c:v>
                </c:pt>
                <c:pt idx="71">
                  <c:v>181746.949938231</c:v>
                </c:pt>
                <c:pt idx="72">
                  <c:v>165940.88087539299</c:v>
                </c:pt>
                <c:pt idx="73">
                  <c:v>159233.366537753</c:v>
                </c:pt>
                <c:pt idx="74">
                  <c:v>159680.79710543499</c:v>
                </c:pt>
                <c:pt idx="75">
                  <c:v>168134.15031183499</c:v>
                </c:pt>
                <c:pt idx="76">
                  <c:v>188670.02646636299</c:v>
                </c:pt>
                <c:pt idx="77">
                  <c:v>192705.81503044799</c:v>
                </c:pt>
                <c:pt idx="78">
                  <c:v>181442.072252574</c:v>
                </c:pt>
                <c:pt idx="79">
                  <c:v>165525.44842889</c:v>
                </c:pt>
                <c:pt idx="80">
                  <c:v>122637.112320898</c:v>
                </c:pt>
              </c:numCache>
            </c:numRef>
          </c:val>
        </c:ser>
        <c:ser>
          <c:idx val="2"/>
          <c:order val="2"/>
          <c:tx>
            <c:strRef>
              <c:f>'Per Capita Nominal'!$A$67</c:f>
              <c:strCache>
                <c:ptCount val="1"/>
                <c:pt idx="0">
                  <c:v>Private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Nominal'!$D$67:$CF$67</c:f>
              <c:numCache>
                <c:formatCode>#,##0</c:formatCode>
                <c:ptCount val="81"/>
                <c:pt idx="0">
                  <c:v>18238.645878737501</c:v>
                </c:pt>
                <c:pt idx="1">
                  <c:v>16163.341958676399</c:v>
                </c:pt>
                <c:pt idx="2">
                  <c:v>17804.880386078501</c:v>
                </c:pt>
                <c:pt idx="3">
                  <c:v>19122.965838689201</c:v>
                </c:pt>
                <c:pt idx="4">
                  <c:v>21651.714489470902</c:v>
                </c:pt>
                <c:pt idx="5">
                  <c:v>25662.515483959502</c:v>
                </c:pt>
                <c:pt idx="6">
                  <c:v>28363.793556913999</c:v>
                </c:pt>
                <c:pt idx="7">
                  <c:v>28726.341327390001</c:v>
                </c:pt>
                <c:pt idx="8">
                  <c:v>29106.4719358002</c:v>
                </c:pt>
                <c:pt idx="9">
                  <c:v>30762.049139407402</c:v>
                </c:pt>
                <c:pt idx="10">
                  <c:v>28983.325581978301</c:v>
                </c:pt>
                <c:pt idx="11">
                  <c:v>29588.541037440598</c:v>
                </c:pt>
                <c:pt idx="12">
                  <c:v>30247.172972839799</c:v>
                </c:pt>
                <c:pt idx="13">
                  <c:v>33326.743953748002</c:v>
                </c:pt>
                <c:pt idx="14">
                  <c:v>32660.261306533001</c:v>
                </c:pt>
                <c:pt idx="15">
                  <c:v>33861.772199699903</c:v>
                </c:pt>
                <c:pt idx="16">
                  <c:v>43534.964037908197</c:v>
                </c:pt>
                <c:pt idx="17">
                  <c:v>55361.361354028297</c:v>
                </c:pt>
                <c:pt idx="18">
                  <c:v>70616.539769522002</c:v>
                </c:pt>
                <c:pt idx="19">
                  <c:v>146076.634103055</c:v>
                </c:pt>
                <c:pt idx="20">
                  <c:v>203319.48435949101</c:v>
                </c:pt>
                <c:pt idx="21">
                  <c:v>255120.79224830301</c:v>
                </c:pt>
                <c:pt idx="22">
                  <c:v>270455.21201305703</c:v>
                </c:pt>
                <c:pt idx="23">
                  <c:v>289724.19726692501</c:v>
                </c:pt>
                <c:pt idx="24">
                  <c:v>327126.087198945</c:v>
                </c:pt>
                <c:pt idx="25">
                  <c:v>357612.60659573699</c:v>
                </c:pt>
                <c:pt idx="26">
                  <c:v>373544.26742357999</c:v>
                </c:pt>
                <c:pt idx="27">
                  <c:v>382407.14098194899</c:v>
                </c:pt>
                <c:pt idx="28">
                  <c:v>390891.889166918</c:v>
                </c:pt>
                <c:pt idx="29">
                  <c:v>395294.16335837299</c:v>
                </c:pt>
                <c:pt idx="30">
                  <c:v>379090.56397643499</c:v>
                </c:pt>
                <c:pt idx="31">
                  <c:v>354600.295766656</c:v>
                </c:pt>
                <c:pt idx="32">
                  <c:v>339430.02643282199</c:v>
                </c:pt>
                <c:pt idx="33">
                  <c:v>336506.297204534</c:v>
                </c:pt>
                <c:pt idx="34">
                  <c:v>328330.36246632802</c:v>
                </c:pt>
                <c:pt idx="35">
                  <c:v>310955.66595707001</c:v>
                </c:pt>
                <c:pt idx="36">
                  <c:v>322621.58288422099</c:v>
                </c:pt>
                <c:pt idx="37">
                  <c:v>323183.05345344701</c:v>
                </c:pt>
                <c:pt idx="38">
                  <c:v>320169.82662747602</c:v>
                </c:pt>
                <c:pt idx="39">
                  <c:v>287686.167955529</c:v>
                </c:pt>
                <c:pt idx="40">
                  <c:v>263846.28693652002</c:v>
                </c:pt>
                <c:pt idx="41">
                  <c:v>269154.263080417</c:v>
                </c:pt>
                <c:pt idx="42">
                  <c:v>304140.054360879</c:v>
                </c:pt>
                <c:pt idx="43">
                  <c:v>360407.070344712</c:v>
                </c:pt>
                <c:pt idx="44">
                  <c:v>394568.68121569703</c:v>
                </c:pt>
                <c:pt idx="45">
                  <c:v>404217.97952350398</c:v>
                </c:pt>
                <c:pt idx="46">
                  <c:v>396904.66708045203</c:v>
                </c:pt>
                <c:pt idx="47">
                  <c:v>376906.70638575102</c:v>
                </c:pt>
                <c:pt idx="48">
                  <c:v>367772.54586431303</c:v>
                </c:pt>
                <c:pt idx="49">
                  <c:v>338559.91813850799</c:v>
                </c:pt>
                <c:pt idx="50">
                  <c:v>292265.667347938</c:v>
                </c:pt>
                <c:pt idx="51">
                  <c:v>243313.67015333299</c:v>
                </c:pt>
                <c:pt idx="52">
                  <c:v>194959.96455835699</c:v>
                </c:pt>
                <c:pt idx="53">
                  <c:v>146381.87133289501</c:v>
                </c:pt>
                <c:pt idx="54">
                  <c:v>73719.923456271295</c:v>
                </c:pt>
                <c:pt idx="55">
                  <c:v>-33022.8273620166</c:v>
                </c:pt>
                <c:pt idx="56">
                  <c:v>-153584.709310746</c:v>
                </c:pt>
                <c:pt idx="57">
                  <c:v>-245503.25130856899</c:v>
                </c:pt>
                <c:pt idx="58">
                  <c:v>-326525.37093771202</c:v>
                </c:pt>
                <c:pt idx="59">
                  <c:v>-400190.70018069103</c:v>
                </c:pt>
                <c:pt idx="60">
                  <c:v>-451110.36574274499</c:v>
                </c:pt>
                <c:pt idx="61">
                  <c:v>-440619.38094675902</c:v>
                </c:pt>
                <c:pt idx="62">
                  <c:v>-365998.326234693</c:v>
                </c:pt>
                <c:pt idx="63">
                  <c:v>-289367.46480132698</c:v>
                </c:pt>
                <c:pt idx="64">
                  <c:v>-236481.08859381801</c:v>
                </c:pt>
                <c:pt idx="65">
                  <c:v>-191588.80376873299</c:v>
                </c:pt>
                <c:pt idx="66">
                  <c:v>-158162.99119413001</c:v>
                </c:pt>
                <c:pt idx="67">
                  <c:v>-134555.77679185601</c:v>
                </c:pt>
                <c:pt idx="68">
                  <c:v>-111638.63545275699</c:v>
                </c:pt>
                <c:pt idx="69">
                  <c:v>-82426.324740572396</c:v>
                </c:pt>
                <c:pt idx="70">
                  <c:v>-54405.619614677496</c:v>
                </c:pt>
                <c:pt idx="71">
                  <c:v>-41603.257378867798</c:v>
                </c:pt>
                <c:pt idx="72">
                  <c:v>-40620.3851731123</c:v>
                </c:pt>
                <c:pt idx="73">
                  <c:v>-42355.806833950497</c:v>
                </c:pt>
                <c:pt idx="74">
                  <c:v>-46712.295258094098</c:v>
                </c:pt>
                <c:pt idx="75">
                  <c:v>-48009.819376634798</c:v>
                </c:pt>
                <c:pt idx="76">
                  <c:v>-60323.1930095465</c:v>
                </c:pt>
                <c:pt idx="77">
                  <c:v>-60427.9966601587</c:v>
                </c:pt>
                <c:pt idx="78">
                  <c:v>-47604.543823526103</c:v>
                </c:pt>
                <c:pt idx="79">
                  <c:v>-33619.412296679002</c:v>
                </c:pt>
                <c:pt idx="80">
                  <c:v>-18657.851826816499</c:v>
                </c:pt>
              </c:numCache>
            </c:numRef>
          </c:val>
        </c:ser>
        <c:marker val="1"/>
        <c:axId val="206404992"/>
        <c:axId val="206411264"/>
      </c:lineChart>
      <c:catAx>
        <c:axId val="206404992"/>
        <c:scaling>
          <c:orientation val="minMax"/>
        </c:scaling>
        <c:axPos val="b"/>
        <c:title>
          <c:tx>
            <c:rich>
              <a:bodyPr/>
              <a:lstStyle/>
              <a:p>
                <a:pPr>
                  <a:defRPr/>
                </a:pPr>
                <a:r>
                  <a:rPr lang="en-US"/>
                  <a:t>Age</a:t>
                </a:r>
              </a:p>
            </c:rich>
          </c:tx>
          <c:layout>
            <c:manualLayout>
              <c:xMode val="edge"/>
              <c:yMode val="edge"/>
              <c:x val="1.1472276902887163E-2"/>
              <c:y val="0.63131053930758663"/>
            </c:manualLayout>
          </c:layout>
        </c:title>
        <c:tickLblPos val="nextTo"/>
        <c:crossAx val="206411264"/>
        <c:crosses val="autoZero"/>
        <c:auto val="1"/>
        <c:lblAlgn val="ctr"/>
        <c:lblOffset val="100"/>
        <c:tickLblSkip val="10"/>
        <c:tickMarkSkip val="5"/>
      </c:catAx>
      <c:valAx>
        <c:axId val="206411264"/>
        <c:scaling>
          <c:orientation val="minMax"/>
        </c:scaling>
        <c:axPos val="l"/>
        <c:majorGridlines>
          <c:spPr>
            <a:ln>
              <a:solidFill>
                <a:sysClr val="window" lastClr="FFFFFF"/>
              </a:solidFill>
            </a:ln>
          </c:spPr>
        </c:majorGridlines>
        <c:numFmt formatCode="#,##0" sourceLinked="1"/>
        <c:tickLblPos val="nextTo"/>
        <c:crossAx val="206404992"/>
        <c:crosses val="autoZero"/>
        <c:crossBetween val="between"/>
        <c:dispUnits>
          <c:builtInUnit val="thousands"/>
          <c:dispUnitsLbl/>
        </c:dispUnits>
      </c:valAx>
    </c:plotArea>
    <c:legend>
      <c:legendPos val="b"/>
      <c:layout>
        <c:manualLayout>
          <c:xMode val="edge"/>
          <c:yMode val="edge"/>
          <c:x val="5.6456692913386354E-3"/>
          <c:y val="0.85731392950881169"/>
          <c:w val="0.97546888670165754"/>
          <c:h val="0.14268607049118859"/>
        </c:manualLayout>
      </c:layout>
      <c:txPr>
        <a:bodyPr/>
        <a:lstStyle/>
        <a:p>
          <a:pPr>
            <a:defRPr sz="900"/>
          </a:pPr>
          <a:endParaRPr lang="en-US"/>
        </a:p>
      </c:txPr>
    </c:legend>
    <c:plotVisOnly val="1"/>
    <c:dispBlanksAs val="zero"/>
  </c:chart>
  <c:printSettings>
    <c:headerFooter/>
    <c:pageMargins b="0.75000000000000544" l="0.70000000000000062" r="0.70000000000000062" t="0.75000000000000544"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070811461067366"/>
          <c:y val="1.4219706911636076E-2"/>
        </c:manualLayout>
      </c:layout>
      <c:overlay val="1"/>
    </c:title>
    <c:plotArea>
      <c:layout>
        <c:manualLayout>
          <c:layoutTarget val="inner"/>
          <c:xMode val="edge"/>
          <c:yMode val="edge"/>
          <c:x val="0.15663495188101631"/>
          <c:y val="5.5072022247219111E-2"/>
          <c:w val="0.78422408136482935"/>
          <c:h val="0.68126453867262049"/>
        </c:manualLayout>
      </c:layout>
      <c:lineChart>
        <c:grouping val="standard"/>
        <c:ser>
          <c:idx val="2"/>
          <c:order val="0"/>
          <c:tx>
            <c:strRef>
              <c:f>'Aggregate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Nominal'!$C$64:$CE$64</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58.446253947896174</c:v>
                </c:pt>
                <c:pt idx="16">
                  <c:v>155.24283636362222</c:v>
                </c:pt>
                <c:pt idx="17">
                  <c:v>362.20730112799566</c:v>
                </c:pt>
                <c:pt idx="18">
                  <c:v>739.34407942346741</c:v>
                </c:pt>
                <c:pt idx="19">
                  <c:v>1399.9249686907763</c:v>
                </c:pt>
                <c:pt idx="20">
                  <c:v>2401.0687799169496</c:v>
                </c:pt>
                <c:pt idx="21">
                  <c:v>3526.5992937533106</c:v>
                </c:pt>
                <c:pt idx="22">
                  <c:v>5080.0024337221985</c:v>
                </c:pt>
                <c:pt idx="23">
                  <c:v>7099.6068810116867</c:v>
                </c:pt>
                <c:pt idx="24">
                  <c:v>9590.0905157609359</c:v>
                </c:pt>
                <c:pt idx="25">
                  <c:v>12119.882923551964</c:v>
                </c:pt>
                <c:pt idx="26">
                  <c:v>14676.145530212829</c:v>
                </c:pt>
                <c:pt idx="27">
                  <c:v>16880.482472012078</c:v>
                </c:pt>
                <c:pt idx="28">
                  <c:v>18827.196081689202</c:v>
                </c:pt>
                <c:pt idx="29">
                  <c:v>20535.721678961654</c:v>
                </c:pt>
                <c:pt idx="30">
                  <c:v>22010.579741988135</c:v>
                </c:pt>
                <c:pt idx="31">
                  <c:v>21453.691829100204</c:v>
                </c:pt>
                <c:pt idx="32">
                  <c:v>18290.138691020653</c:v>
                </c:pt>
                <c:pt idx="33">
                  <c:v>18419.690391484499</c:v>
                </c:pt>
                <c:pt idx="34">
                  <c:v>18150.473279712354</c:v>
                </c:pt>
                <c:pt idx="35">
                  <c:v>18934.33792047219</c:v>
                </c:pt>
                <c:pt idx="36">
                  <c:v>18901.054711328557</c:v>
                </c:pt>
                <c:pt idx="37">
                  <c:v>19301.954872344861</c:v>
                </c:pt>
                <c:pt idx="38">
                  <c:v>18687.905673956284</c:v>
                </c:pt>
                <c:pt idx="39">
                  <c:v>17227.047619950245</c:v>
                </c:pt>
                <c:pt idx="40">
                  <c:v>16810.205825622237</c:v>
                </c:pt>
                <c:pt idx="41">
                  <c:v>16551.418543090633</c:v>
                </c:pt>
                <c:pt idx="42">
                  <c:v>16444.296300811046</c:v>
                </c:pt>
                <c:pt idx="43">
                  <c:v>15943.817915306572</c:v>
                </c:pt>
                <c:pt idx="44">
                  <c:v>16787.749550653272</c:v>
                </c:pt>
                <c:pt idx="45">
                  <c:v>17684.902633165169</c:v>
                </c:pt>
                <c:pt idx="46">
                  <c:v>17414.920474295497</c:v>
                </c:pt>
                <c:pt idx="47">
                  <c:v>18251.924482938935</c:v>
                </c:pt>
                <c:pt idx="48">
                  <c:v>18792.168446193835</c:v>
                </c:pt>
                <c:pt idx="49">
                  <c:v>21355.462567114406</c:v>
                </c:pt>
                <c:pt idx="50">
                  <c:v>22738.860053836652</c:v>
                </c:pt>
                <c:pt idx="51">
                  <c:v>23629.350562070573</c:v>
                </c:pt>
                <c:pt idx="52">
                  <c:v>21330.667074759065</c:v>
                </c:pt>
                <c:pt idx="53">
                  <c:v>18724.573791965558</c:v>
                </c:pt>
                <c:pt idx="54">
                  <c:v>18055.451762443354</c:v>
                </c:pt>
                <c:pt idx="55">
                  <c:v>17129.109546352425</c:v>
                </c:pt>
                <c:pt idx="56">
                  <c:v>13913.27785060821</c:v>
                </c:pt>
                <c:pt idx="57">
                  <c:v>10978.142549520178</c:v>
                </c:pt>
                <c:pt idx="58">
                  <c:v>7863.846284894802</c:v>
                </c:pt>
                <c:pt idx="59">
                  <c:v>4719.5349739742242</c:v>
                </c:pt>
                <c:pt idx="60">
                  <c:v>2942.1462168488943</c:v>
                </c:pt>
                <c:pt idx="61">
                  <c:v>2179.2130534879607</c:v>
                </c:pt>
                <c:pt idx="62">
                  <c:v>1429.833304382496</c:v>
                </c:pt>
                <c:pt idx="63">
                  <c:v>1093.013271079582</c:v>
                </c:pt>
                <c:pt idx="64">
                  <c:v>770.6829986804637</c:v>
                </c:pt>
                <c:pt idx="65">
                  <c:v>609.98151509627371</c:v>
                </c:pt>
                <c:pt idx="66">
                  <c:v>431.04988322767304</c:v>
                </c:pt>
                <c:pt idx="67">
                  <c:v>328.95657009305205</c:v>
                </c:pt>
                <c:pt idx="68">
                  <c:v>247.77860595539934</c:v>
                </c:pt>
                <c:pt idx="69">
                  <c:v>191.48765268087061</c:v>
                </c:pt>
                <c:pt idx="70">
                  <c:v>154.2652400564096</c:v>
                </c:pt>
                <c:pt idx="71">
                  <c:v>121.86193120090574</c:v>
                </c:pt>
                <c:pt idx="72">
                  <c:v>97.12650206012934</c:v>
                </c:pt>
                <c:pt idx="73">
                  <c:v>77.715985419076461</c:v>
                </c:pt>
                <c:pt idx="74">
                  <c:v>61.14293103026197</c:v>
                </c:pt>
                <c:pt idx="75">
                  <c:v>52.893295161802087</c:v>
                </c:pt>
                <c:pt idx="76">
                  <c:v>39.902955102448423</c:v>
                </c:pt>
                <c:pt idx="77">
                  <c:v>31.125569549484506</c:v>
                </c:pt>
                <c:pt idx="78">
                  <c:v>21.347298430045587</c:v>
                </c:pt>
                <c:pt idx="79">
                  <c:v>14.259835058177684</c:v>
                </c:pt>
                <c:pt idx="80">
                  <c:v>48.697434274769449</c:v>
                </c:pt>
              </c:numCache>
            </c:numRef>
          </c:val>
        </c:ser>
        <c:ser>
          <c:idx val="0"/>
          <c:order val="1"/>
          <c:tx>
            <c:strRef>
              <c:f>'Aggregate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Nominal'!$C$65:$CE$65</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-65.841324551102673</c:v>
                </c:pt>
                <c:pt idx="16">
                  <c:v>-174.88535676492054</c:v>
                </c:pt>
                <c:pt idx="17">
                  <c:v>-408.03656107040905</c:v>
                </c:pt>
                <c:pt idx="18">
                  <c:v>-832.891591848703</c:v>
                </c:pt>
                <c:pt idx="19">
                  <c:v>-1577.0542675486511</c:v>
                </c:pt>
                <c:pt idx="20">
                  <c:v>-2704.8705114439967</c:v>
                </c:pt>
                <c:pt idx="21">
                  <c:v>-3972.8118224428904</c:v>
                </c:pt>
                <c:pt idx="22">
                  <c:v>-5722.7635026407934</c:v>
                </c:pt>
                <c:pt idx="23">
                  <c:v>-7997.9038734399273</c:v>
                </c:pt>
                <c:pt idx="24">
                  <c:v>-10803.502696435808</c:v>
                </c:pt>
                <c:pt idx="25">
                  <c:v>-13653.38394146435</c:v>
                </c:pt>
                <c:pt idx="26">
                  <c:v>-16533.084598978654</c:v>
                </c:pt>
                <c:pt idx="27">
                  <c:v>-19016.331243569071</c:v>
                </c:pt>
                <c:pt idx="28">
                  <c:v>-21209.358066076198</c:v>
                </c:pt>
                <c:pt idx="29">
                  <c:v>-23134.0594926923</c:v>
                </c:pt>
                <c:pt idx="30">
                  <c:v>-24795.527967320417</c:v>
                </c:pt>
                <c:pt idx="31">
                  <c:v>-24168.178302725541</c:v>
                </c:pt>
                <c:pt idx="32">
                  <c:v>-20604.348034242495</c:v>
                </c:pt>
                <c:pt idx="33">
                  <c:v>-20750.291614544396</c:v>
                </c:pt>
                <c:pt idx="34">
                  <c:v>-20447.011078435033</c:v>
                </c:pt>
                <c:pt idx="35">
                  <c:v>-21330.056316242924</c:v>
                </c:pt>
                <c:pt idx="36">
                  <c:v>-21292.561858902951</c:v>
                </c:pt>
                <c:pt idx="37">
                  <c:v>-21744.186998772479</c:v>
                </c:pt>
                <c:pt idx="38">
                  <c:v>-21052.4435621872</c:v>
                </c:pt>
                <c:pt idx="39">
                  <c:v>-19406.746485644911</c:v>
                </c:pt>
                <c:pt idx="40">
                  <c:v>-18937.162654125434</c:v>
                </c:pt>
                <c:pt idx="41">
                  <c:v>-18645.631609654316</c:v>
                </c:pt>
                <c:pt idx="42">
                  <c:v>-18524.955435491604</c:v>
                </c:pt>
                <c:pt idx="43">
                  <c:v>-17961.15266653752</c:v>
                </c:pt>
                <c:pt idx="44">
                  <c:v>-18911.865038135304</c:v>
                </c:pt>
                <c:pt idx="45">
                  <c:v>-19922.53284466984</c:v>
                </c:pt>
                <c:pt idx="46">
                  <c:v>-19618.390461806597</c:v>
                </c:pt>
                <c:pt idx="47">
                  <c:v>-20561.29866996652</c:v>
                </c:pt>
                <c:pt idx="48">
                  <c:v>-21169.898464114987</c:v>
                </c:pt>
                <c:pt idx="49">
                  <c:v>-24057.520317278038</c:v>
                </c:pt>
                <c:pt idx="50">
                  <c:v>-25615.955918431577</c:v>
                </c:pt>
                <c:pt idx="51">
                  <c:v>-26619.118150429887</c:v>
                </c:pt>
                <c:pt idx="52">
                  <c:v>-24029.587508085122</c:v>
                </c:pt>
                <c:pt idx="53">
                  <c:v>-21093.751213156451</c:v>
                </c:pt>
                <c:pt idx="54">
                  <c:v>-20339.966706294003</c:v>
                </c:pt>
                <c:pt idx="55">
                  <c:v>-19296.416531985171</c:v>
                </c:pt>
                <c:pt idx="56">
                  <c:v>-15673.693019713915</c:v>
                </c:pt>
                <c:pt idx="57">
                  <c:v>-12367.181773798638</c:v>
                </c:pt>
                <c:pt idx="58">
                  <c:v>-8858.8407381133675</c:v>
                </c:pt>
                <c:pt idx="59">
                  <c:v>-5316.6869210939849</c:v>
                </c:pt>
                <c:pt idx="60">
                  <c:v>-3314.409236784295</c:v>
                </c:pt>
                <c:pt idx="61">
                  <c:v>-2454.9438882535155</c:v>
                </c:pt>
                <c:pt idx="62">
                  <c:v>-1610.7468364311123</c:v>
                </c:pt>
                <c:pt idx="63">
                  <c:v>-1231.309736017789</c:v>
                </c:pt>
                <c:pt idx="64">
                  <c:v>-868.19575275729017</c:v>
                </c:pt>
                <c:pt idx="65">
                  <c:v>-687.16107864553328</c:v>
                </c:pt>
                <c:pt idx="66">
                  <c:v>-485.58963735484684</c:v>
                </c:pt>
                <c:pt idx="67">
                  <c:v>-370.57869121984754</c:v>
                </c:pt>
                <c:pt idx="68">
                  <c:v>-279.12946527031471</c:v>
                </c:pt>
                <c:pt idx="69">
                  <c:v>-215.71614664867457</c:v>
                </c:pt>
                <c:pt idx="70">
                  <c:v>-173.78406743677138</c:v>
                </c:pt>
                <c:pt idx="71">
                  <c:v>-137.28084215244806</c:v>
                </c:pt>
                <c:pt idx="72">
                  <c:v>-109.41569583493403</c:v>
                </c:pt>
                <c:pt idx="73">
                  <c:v>-87.549210995589078</c:v>
                </c:pt>
                <c:pt idx="74">
                  <c:v>-68.879206006223086</c:v>
                </c:pt>
                <c:pt idx="75">
                  <c:v>-59.585762612435822</c:v>
                </c:pt>
                <c:pt idx="76">
                  <c:v>-44.951784588120049</c:v>
                </c:pt>
                <c:pt idx="77">
                  <c:v>-35.063816551399313</c:v>
                </c:pt>
                <c:pt idx="78">
                  <c:v>-24.048323190651153</c:v>
                </c:pt>
                <c:pt idx="79">
                  <c:v>-16.064099316744375</c:v>
                </c:pt>
                <c:pt idx="80">
                  <c:v>-54.859009060691065</c:v>
                </c:pt>
              </c:numCache>
            </c:numRef>
          </c:val>
        </c:ser>
        <c:ser>
          <c:idx val="1"/>
          <c:order val="2"/>
          <c:tx>
            <c:strRef>
              <c:f>'Aggregate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Nominal'!$C$66:$CE$66</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-124.28757849899897</c:v>
                </c:pt>
                <c:pt idx="16">
                  <c:v>-330.12819312854396</c:v>
                </c:pt>
                <c:pt idx="17">
                  <c:v>-770.24386219840596</c:v>
                </c:pt>
                <c:pt idx="18">
                  <c:v>-1572.2356712721692</c:v>
                </c:pt>
                <c:pt idx="19">
                  <c:v>-2976.9792362394269</c:v>
                </c:pt>
                <c:pt idx="20">
                  <c:v>-5105.9392913609463</c:v>
                </c:pt>
                <c:pt idx="21">
                  <c:v>-7499.4111161962137</c:v>
                </c:pt>
                <c:pt idx="22">
                  <c:v>-10802.765936363005</c:v>
                </c:pt>
                <c:pt idx="23">
                  <c:v>-15097.510754451559</c:v>
                </c:pt>
                <c:pt idx="24">
                  <c:v>-20393.593212196654</c:v>
                </c:pt>
                <c:pt idx="25">
                  <c:v>-25773.266865016223</c:v>
                </c:pt>
                <c:pt idx="26">
                  <c:v>-31209.230129191401</c:v>
                </c:pt>
                <c:pt idx="27">
                  <c:v>-35896.813715581149</c:v>
                </c:pt>
                <c:pt idx="28">
                  <c:v>-40036.554147765397</c:v>
                </c:pt>
                <c:pt idx="29">
                  <c:v>-43669.781171654126</c:v>
                </c:pt>
                <c:pt idx="30">
                  <c:v>-46806.10770930873</c:v>
                </c:pt>
                <c:pt idx="31">
                  <c:v>-45621.870131825919</c:v>
                </c:pt>
                <c:pt idx="32">
                  <c:v>-38894.486725263298</c:v>
                </c:pt>
                <c:pt idx="33">
                  <c:v>-39169.982006028884</c:v>
                </c:pt>
                <c:pt idx="34">
                  <c:v>-38597.484358147383</c:v>
                </c:pt>
                <c:pt idx="35">
                  <c:v>-40264.394236715118</c:v>
                </c:pt>
                <c:pt idx="36">
                  <c:v>-40193.616570231512</c:v>
                </c:pt>
                <c:pt idx="37">
                  <c:v>-41046.141871117485</c:v>
                </c:pt>
                <c:pt idx="38">
                  <c:v>-39740.349236143476</c:v>
                </c:pt>
                <c:pt idx="39">
                  <c:v>-36633.794105595283</c:v>
                </c:pt>
                <c:pt idx="40">
                  <c:v>-35747.368479747667</c:v>
                </c:pt>
                <c:pt idx="41">
                  <c:v>-35197.050152744952</c:v>
                </c:pt>
                <c:pt idx="42">
                  <c:v>-34969.251736302765</c:v>
                </c:pt>
                <c:pt idx="43">
                  <c:v>-33904.970581844093</c:v>
                </c:pt>
                <c:pt idx="44">
                  <c:v>-35699.61458878858</c:v>
                </c:pt>
                <c:pt idx="45">
                  <c:v>-37607.435477835141</c:v>
                </c:pt>
                <c:pt idx="46">
                  <c:v>-37033.310936102098</c:v>
                </c:pt>
                <c:pt idx="47">
                  <c:v>-38813.223152905586</c:v>
                </c:pt>
                <c:pt idx="48">
                  <c:v>-39962.066910308822</c:v>
                </c:pt>
                <c:pt idx="49">
                  <c:v>-45412.982884392601</c:v>
                </c:pt>
                <c:pt idx="50">
                  <c:v>-48354.815972268218</c:v>
                </c:pt>
                <c:pt idx="51">
                  <c:v>-50248.468712500457</c:v>
                </c:pt>
                <c:pt idx="52">
                  <c:v>-45360.254582844347</c:v>
                </c:pt>
                <c:pt idx="53">
                  <c:v>-39818.325005122155</c:v>
                </c:pt>
                <c:pt idx="54">
                  <c:v>-38395.418468737502</c:v>
                </c:pt>
                <c:pt idx="55">
                  <c:v>-36425.526078337745</c:v>
                </c:pt>
                <c:pt idx="56">
                  <c:v>-29586.970870322264</c:v>
                </c:pt>
                <c:pt idx="57">
                  <c:v>-23345.32432331883</c:v>
                </c:pt>
                <c:pt idx="58">
                  <c:v>-16722.687023008119</c:v>
                </c:pt>
                <c:pt idx="59">
                  <c:v>-10036.22189506822</c:v>
                </c:pt>
                <c:pt idx="60">
                  <c:v>-6256.5554536332011</c:v>
                </c:pt>
                <c:pt idx="61">
                  <c:v>-4634.1569417414894</c:v>
                </c:pt>
                <c:pt idx="62">
                  <c:v>-3040.5801408136194</c:v>
                </c:pt>
                <c:pt idx="63">
                  <c:v>-2324.32300709738</c:v>
                </c:pt>
                <c:pt idx="64">
                  <c:v>-1638.8787514377452</c:v>
                </c:pt>
                <c:pt idx="65">
                  <c:v>-1297.1425937418057</c:v>
                </c:pt>
                <c:pt idx="66">
                  <c:v>-916.63952058251994</c:v>
                </c:pt>
                <c:pt idx="67">
                  <c:v>-699.53526131289959</c:v>
                </c:pt>
                <c:pt idx="68">
                  <c:v>-526.90807122571493</c:v>
                </c:pt>
                <c:pt idx="69">
                  <c:v>-407.20379932954512</c:v>
                </c:pt>
                <c:pt idx="70">
                  <c:v>-328.04930749318186</c:v>
                </c:pt>
                <c:pt idx="71">
                  <c:v>-259.14277335335385</c:v>
                </c:pt>
                <c:pt idx="72">
                  <c:v>-206.54219789506419</c:v>
                </c:pt>
                <c:pt idx="73">
                  <c:v>-165.26519641466595</c:v>
                </c:pt>
                <c:pt idx="74">
                  <c:v>-130.02213703648496</c:v>
                </c:pt>
                <c:pt idx="75">
                  <c:v>-112.47905777423735</c:v>
                </c:pt>
                <c:pt idx="76">
                  <c:v>-84.854739690567911</c:v>
                </c:pt>
                <c:pt idx="77">
                  <c:v>-66.189386100883894</c:v>
                </c:pt>
                <c:pt idx="78">
                  <c:v>-45.395621620696808</c:v>
                </c:pt>
                <c:pt idx="79">
                  <c:v>-30.323934374922061</c:v>
                </c:pt>
                <c:pt idx="80">
                  <c:v>-103.55644333546051</c:v>
                </c:pt>
              </c:numCache>
            </c:numRef>
          </c:val>
        </c:ser>
        <c:marker val="1"/>
        <c:axId val="206591872"/>
        <c:axId val="206598144"/>
      </c:lineChart>
      <c:catAx>
        <c:axId val="206591872"/>
        <c:scaling>
          <c:orientation val="minMax"/>
        </c:scaling>
        <c:axPos val="b"/>
        <c:title>
          <c:tx>
            <c:rich>
              <a:bodyPr/>
              <a:lstStyle/>
              <a:p>
                <a:pPr>
                  <a:defRPr/>
                </a:pPr>
                <a:r>
                  <a:rPr lang="en-US"/>
                  <a:t>Age</a:t>
                </a:r>
              </a:p>
            </c:rich>
          </c:tx>
          <c:layout>
            <c:manualLayout>
              <c:xMode val="edge"/>
              <c:yMode val="edge"/>
              <c:x val="3.5144356955380554E-2"/>
              <c:y val="0.24101174237223583"/>
            </c:manualLayout>
          </c:layout>
        </c:title>
        <c:tickLblPos val="nextTo"/>
        <c:crossAx val="206598144"/>
        <c:crosses val="autoZero"/>
        <c:auto val="1"/>
        <c:lblAlgn val="ctr"/>
        <c:lblOffset val="100"/>
        <c:tickLblSkip val="10"/>
        <c:tickMarkSkip val="5"/>
      </c:catAx>
      <c:valAx>
        <c:axId val="20659814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206591872"/>
        <c:crosses val="autoZero"/>
        <c:crossBetween val="between"/>
        <c:dispUnits>
          <c:builtInUnit val="thousands"/>
        </c:dispUnits>
      </c:valAx>
    </c:plotArea>
    <c:legend>
      <c:legendPos val="b"/>
      <c:layout>
        <c:manualLayout>
          <c:xMode val="edge"/>
          <c:yMode val="edge"/>
          <c:x val="8.534558180227473E-3"/>
          <c:y val="0.83411715309657564"/>
          <c:w val="0.99146544181977248"/>
          <c:h val="0.16588284690342442"/>
        </c:manualLayout>
      </c:layout>
      <c:txPr>
        <a:bodyPr/>
        <a:lstStyle/>
        <a:p>
          <a:pPr>
            <a:defRPr sz="900"/>
          </a:pPr>
          <a:endParaRPr lang="en-US"/>
        </a:p>
      </c:txPr>
    </c:legend>
    <c:plotVisOnly val="1"/>
    <c:dispBlanksAs val="zero"/>
  </c:chart>
  <c:printSettings>
    <c:headerFooter/>
    <c:pageMargins b="0.75000000000000588" l="0.70000000000000062" r="0.70000000000000062" t="0.75000000000000588"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8098589238845272"/>
          <c:y val="1.8187960879890015E-2"/>
        </c:manualLayout>
      </c:layout>
      <c:overlay val="1"/>
    </c:title>
    <c:plotArea>
      <c:layout>
        <c:manualLayout>
          <c:layoutTarget val="inner"/>
          <c:xMode val="edge"/>
          <c:yMode val="edge"/>
          <c:x val="0.14497462817147871"/>
          <c:y val="5.1400554097404488E-2"/>
          <c:w val="0.80881167979002622"/>
          <c:h val="0.69399723472065988"/>
        </c:manualLayout>
      </c:layout>
      <c:lineChart>
        <c:grouping val="standard"/>
        <c:ser>
          <c:idx val="0"/>
          <c:order val="0"/>
          <c:tx>
            <c:strRef>
              <c:f>'Aggregate Nominal'!$A$68</c:f>
              <c:strCache>
                <c:ptCount val="1"/>
                <c:pt idx="0">
                  <c:v>Private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Nominal'!$C$68:$CE$68</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4063.6178612421713</c:v>
                </c:pt>
                <c:pt idx="16">
                  <c:v>5061.7243266551895</c:v>
                </c:pt>
                <c:pt idx="17">
                  <c:v>6422.8373752367688</c:v>
                </c:pt>
                <c:pt idx="18">
                  <c:v>7805.8311219898505</c:v>
                </c:pt>
                <c:pt idx="19">
                  <c:v>9641.3607418162919</c:v>
                </c:pt>
                <c:pt idx="20">
                  <c:v>11806.39656112792</c:v>
                </c:pt>
                <c:pt idx="21">
                  <c:v>13291.320268201529</c:v>
                </c:pt>
                <c:pt idx="22">
                  <c:v>15417.708241180753</c:v>
                </c:pt>
                <c:pt idx="23">
                  <c:v>18278.069420365839</c:v>
                </c:pt>
                <c:pt idx="24">
                  <c:v>22309.819955949144</c:v>
                </c:pt>
                <c:pt idx="25">
                  <c:v>26711.623006336529</c:v>
                </c:pt>
                <c:pt idx="26">
                  <c:v>31498.617637246516</c:v>
                </c:pt>
                <c:pt idx="27">
                  <c:v>36340.215107096497</c:v>
                </c:pt>
                <c:pt idx="28">
                  <c:v>41936.234853192953</c:v>
                </c:pt>
                <c:pt idx="29">
                  <c:v>48277.734850291636</c:v>
                </c:pt>
                <c:pt idx="30">
                  <c:v>55323.160269869593</c:v>
                </c:pt>
                <c:pt idx="31">
                  <c:v>58635.960346031337</c:v>
                </c:pt>
                <c:pt idx="32">
                  <c:v>54738.920156724169</c:v>
                </c:pt>
                <c:pt idx="33">
                  <c:v>61302.025194752576</c:v>
                </c:pt>
                <c:pt idx="34">
                  <c:v>66684.182424486207</c:v>
                </c:pt>
                <c:pt idx="35">
                  <c:v>74336.5092479749</c:v>
                </c:pt>
                <c:pt idx="36">
                  <c:v>76822.54869326402</c:v>
                </c:pt>
                <c:pt idx="37">
                  <c:v>79817.291565974505</c:v>
                </c:pt>
                <c:pt idx="38">
                  <c:v>78037.416364083823</c:v>
                </c:pt>
                <c:pt idx="39">
                  <c:v>71843.176876190482</c:v>
                </c:pt>
                <c:pt idx="40">
                  <c:v>67778.330473722628</c:v>
                </c:pt>
                <c:pt idx="41">
                  <c:v>64535.201386187429</c:v>
                </c:pt>
                <c:pt idx="42">
                  <c:v>64216.763844923473</c:v>
                </c:pt>
                <c:pt idx="43">
                  <c:v>63641.321737836515</c:v>
                </c:pt>
                <c:pt idx="44">
                  <c:v>68642.14027610328</c:v>
                </c:pt>
                <c:pt idx="45">
                  <c:v>73354.902508838597</c:v>
                </c:pt>
                <c:pt idx="46">
                  <c:v>73112.109743698413</c:v>
                </c:pt>
                <c:pt idx="47">
                  <c:v>78516.631478613053</c:v>
                </c:pt>
                <c:pt idx="48">
                  <c:v>83132.656413562116</c:v>
                </c:pt>
                <c:pt idx="49">
                  <c:v>96137.390372030772</c:v>
                </c:pt>
                <c:pt idx="50">
                  <c:v>102851.7386091887</c:v>
                </c:pt>
                <c:pt idx="51">
                  <c:v>107847.78252817648</c:v>
                </c:pt>
                <c:pt idx="52">
                  <c:v>99594.113318142961</c:v>
                </c:pt>
                <c:pt idx="53">
                  <c:v>89019.301069216745</c:v>
                </c:pt>
                <c:pt idx="54">
                  <c:v>86973.311606565563</c:v>
                </c:pt>
                <c:pt idx="55">
                  <c:v>86238.437235442121</c:v>
                </c:pt>
                <c:pt idx="56">
                  <c:v>79466.250374505078</c:v>
                </c:pt>
                <c:pt idx="57">
                  <c:v>78740.882939916861</c:v>
                </c:pt>
                <c:pt idx="58">
                  <c:v>75580.925835064816</c:v>
                </c:pt>
                <c:pt idx="59">
                  <c:v>65019.660307547674</c:v>
                </c:pt>
                <c:pt idx="60">
                  <c:v>61190.721123760355</c:v>
                </c:pt>
                <c:pt idx="61">
                  <c:v>64103.833072853944</c:v>
                </c:pt>
                <c:pt idx="62">
                  <c:v>52406.601864241115</c:v>
                </c:pt>
                <c:pt idx="63">
                  <c:v>45903.342205766523</c:v>
                </c:pt>
                <c:pt idx="64">
                  <c:v>36047.729145481135</c:v>
                </c:pt>
                <c:pt idx="65">
                  <c:v>32727.429010330285</c:v>
                </c:pt>
                <c:pt idx="66">
                  <c:v>26636.835105193863</c:v>
                </c:pt>
                <c:pt idx="67">
                  <c:v>23194.393130923938</c:v>
                </c:pt>
                <c:pt idx="68">
                  <c:v>20038.976700064766</c:v>
                </c:pt>
                <c:pt idx="69">
                  <c:v>17290.943294824552</c:v>
                </c:pt>
                <c:pt idx="70">
                  <c:v>14735.742771677547</c:v>
                </c:pt>
                <c:pt idx="71">
                  <c:v>12013.958188343951</c:v>
                </c:pt>
                <c:pt idx="72">
                  <c:v>10610.385089129322</c:v>
                </c:pt>
                <c:pt idx="73">
                  <c:v>9692.7729037960034</c:v>
                </c:pt>
                <c:pt idx="74">
                  <c:v>8807.2503410223217</c:v>
                </c:pt>
                <c:pt idx="75">
                  <c:v>9558.5332611757349</c:v>
                </c:pt>
                <c:pt idx="76">
                  <c:v>9175.1300833274763</c:v>
                </c:pt>
                <c:pt idx="77">
                  <c:v>9054.5489452646525</c:v>
                </c:pt>
                <c:pt idx="78">
                  <c:v>8203.5713050584363</c:v>
                </c:pt>
                <c:pt idx="79">
                  <c:v>7813.3221442553877</c:v>
                </c:pt>
                <c:pt idx="80">
                  <c:v>36449.825786939946</c:v>
                </c:pt>
              </c:numCache>
            </c:numRef>
          </c:val>
        </c:ser>
        <c:ser>
          <c:idx val="2"/>
          <c:order val="1"/>
          <c:tx>
            <c:strRef>
              <c:f>'Aggregate Nominal'!$A$67</c:f>
              <c:strCache>
                <c:ptCount val="1"/>
                <c:pt idx="0">
                  <c:v>Private Asset-based Reallocations</c:v>
                </c:pt>
              </c:strCache>
            </c:strRef>
          </c:tx>
          <c:spPr>
            <a:ln>
              <a:solidFill>
                <a:srgbClr val="00206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Nominal'!$C$67:$CE$67</c:f>
              <c:numCache>
                <c:formatCode>#,##0</c:formatCode>
                <c:ptCount val="81"/>
                <c:pt idx="0">
                  <c:v>1759.9381340687751</c:v>
                </c:pt>
                <c:pt idx="1">
                  <c:v>1529.666356285217</c:v>
                </c:pt>
                <c:pt idx="2">
                  <c:v>1678.7331472014114</c:v>
                </c:pt>
                <c:pt idx="3">
                  <c:v>1842.9184638061556</c:v>
                </c:pt>
                <c:pt idx="4">
                  <c:v>2091.3607542524837</c:v>
                </c:pt>
                <c:pt idx="5">
                  <c:v>2515.9016930164216</c:v>
                </c:pt>
                <c:pt idx="6">
                  <c:v>2661.5732960001387</c:v>
                </c:pt>
                <c:pt idx="7">
                  <c:v>2761.2333810713817</c:v>
                </c:pt>
                <c:pt idx="8">
                  <c:v>2867.8897863063298</c:v>
                </c:pt>
                <c:pt idx="9">
                  <c:v>3211.4964060558536</c:v>
                </c:pt>
                <c:pt idx="10">
                  <c:v>3207.1209089482268</c:v>
                </c:pt>
                <c:pt idx="11">
                  <c:v>3346.2272830062325</c:v>
                </c:pt>
                <c:pt idx="12">
                  <c:v>3486.0471794657324</c:v>
                </c:pt>
                <c:pt idx="13">
                  <c:v>3998.4427593388241</c:v>
                </c:pt>
                <c:pt idx="14">
                  <c:v>4087.7909653869765</c:v>
                </c:pt>
                <c:pt idx="15">
                  <c:v>4257.4067568960691</c:v>
                </c:pt>
                <c:pt idx="16">
                  <c:v>5349.0539614097042</c:v>
                </c:pt>
                <c:pt idx="17">
                  <c:v>6855.1205696625539</c:v>
                </c:pt>
                <c:pt idx="18">
                  <c:v>8808.4953212308646</c:v>
                </c:pt>
                <c:pt idx="19">
                  <c:v>18999.311337979743</c:v>
                </c:pt>
                <c:pt idx="20">
                  <c:v>27381.848236630092</c:v>
                </c:pt>
                <c:pt idx="21">
                  <c:v>32993.24133671954</c:v>
                </c:pt>
                <c:pt idx="22">
                  <c:v>35316.041584664985</c:v>
                </c:pt>
                <c:pt idx="23">
                  <c:v>39421.902349518685</c:v>
                </c:pt>
                <c:pt idx="24">
                  <c:v>47363.604787273653</c:v>
                </c:pt>
                <c:pt idx="25">
                  <c:v>54138.614899922024</c:v>
                </c:pt>
                <c:pt idx="26">
                  <c:v>59175.762212441266</c:v>
                </c:pt>
                <c:pt idx="27">
                  <c:v>62533.89254335517</c:v>
                </c:pt>
                <c:pt idx="28">
                  <c:v>66049.002512534134</c:v>
                </c:pt>
                <c:pt idx="29">
                  <c:v>69251.979772916719</c:v>
                </c:pt>
                <c:pt idx="30">
                  <c:v>68935.344515730845</c:v>
                </c:pt>
                <c:pt idx="31">
                  <c:v>61583.078765499384</c:v>
                </c:pt>
                <c:pt idx="32">
                  <c:v>49558.820439350609</c:v>
                </c:pt>
                <c:pt idx="33">
                  <c:v>48903.78716014052</c:v>
                </c:pt>
                <c:pt idx="34">
                  <c:v>46485.669378707658</c:v>
                </c:pt>
                <c:pt idx="35">
                  <c:v>45435.909042649204</c:v>
                </c:pt>
                <c:pt idx="36">
                  <c:v>46518.160792910057</c:v>
                </c:pt>
                <c:pt idx="37">
                  <c:v>46989.846422970833</c:v>
                </c:pt>
                <c:pt idx="38">
                  <c:v>44521.535411510311</c:v>
                </c:pt>
                <c:pt idx="39">
                  <c:v>36497.018011510234</c:v>
                </c:pt>
                <c:pt idx="40">
                  <c:v>32426.70866449831</c:v>
                </c:pt>
                <c:pt idx="41">
                  <c:v>32476.153383283116</c:v>
                </c:pt>
                <c:pt idx="42">
                  <c:v>36512.317666077892</c:v>
                </c:pt>
                <c:pt idx="43">
                  <c:v>42145.642399040276</c:v>
                </c:pt>
                <c:pt idx="44">
                  <c:v>48868.514874607725</c:v>
                </c:pt>
                <c:pt idx="45">
                  <c:v>52969.532472719009</c:v>
                </c:pt>
                <c:pt idx="46">
                  <c:v>51334.855830851498</c:v>
                </c:pt>
                <c:pt idx="47">
                  <c:v>51164.331578452926</c:v>
                </c:pt>
                <c:pt idx="48">
                  <c:v>51439.610444949736</c:v>
                </c:pt>
                <c:pt idx="49">
                  <c:v>53799.202351717751</c:v>
                </c:pt>
                <c:pt idx="50">
                  <c:v>49469.17912097933</c:v>
                </c:pt>
                <c:pt idx="51">
                  <c:v>42923.451179089781</c:v>
                </c:pt>
                <c:pt idx="52">
                  <c:v>31277.427114097212</c:v>
                </c:pt>
                <c:pt idx="53">
                  <c:v>20975.790252647192</c:v>
                </c:pt>
                <c:pt idx="54">
                  <c:v>10577.334617505807</c:v>
                </c:pt>
                <c:pt idx="55">
                  <c:v>-4866.4419770309378</c:v>
                </c:pt>
                <c:pt idx="56">
                  <c:v>-21280.543737387652</c:v>
                </c:pt>
                <c:pt idx="57">
                  <c:v>-33284.103296159243</c:v>
                </c:pt>
                <c:pt idx="58">
                  <c:v>-42189.037077378023</c:v>
                </c:pt>
                <c:pt idx="59">
                  <c:v>-45138.309454780501</c:v>
                </c:pt>
                <c:pt idx="60">
                  <c:v>-49671.311261567913</c:v>
                </c:pt>
                <c:pt idx="61">
                  <c:v>-54451.743097400482</c:v>
                </c:pt>
                <c:pt idx="62">
                  <c:v>-41326.335008464128</c:v>
                </c:pt>
                <c:pt idx="63">
                  <c:v>-33202.312278769059</c:v>
                </c:pt>
                <c:pt idx="64">
                  <c:v>-24878.047001158247</c:v>
                </c:pt>
                <c:pt idx="65">
                  <c:v>-20629.132856994558</c:v>
                </c:pt>
                <c:pt idx="66">
                  <c:v>-15504.085374795788</c:v>
                </c:pt>
                <c:pt idx="67">
                  <c:v>-12883.58107204342</c:v>
                </c:pt>
                <c:pt idx="68">
                  <c:v>-10200.310482682953</c:v>
                </c:pt>
                <c:pt idx="69">
                  <c:v>-7270.4139737421883</c:v>
                </c:pt>
                <c:pt idx="70">
                  <c:v>-4777.6838920825185</c:v>
                </c:pt>
                <c:pt idx="71">
                  <c:v>-3566.480842060821</c:v>
                </c:pt>
                <c:pt idx="72">
                  <c:v>-3439.1655310667256</c:v>
                </c:pt>
                <c:pt idx="73">
                  <c:v>-3512.6094165463487</c:v>
                </c:pt>
                <c:pt idx="74">
                  <c:v>-3641.7839629115319</c:v>
                </c:pt>
                <c:pt idx="75">
                  <c:v>-3820.237347437584</c:v>
                </c:pt>
                <c:pt idx="76">
                  <c:v>-4312.3240986734509</c:v>
                </c:pt>
                <c:pt idx="77">
                  <c:v>-4136.3567993845236</c:v>
                </c:pt>
                <c:pt idx="78">
                  <c:v>-2917.9205136630326</c:v>
                </c:pt>
                <c:pt idx="79">
                  <c:v>-1991.4122679814839</c:v>
                </c:pt>
                <c:pt idx="80">
                  <c:v>-6540.4913000386969</c:v>
                </c:pt>
              </c:numCache>
            </c:numRef>
          </c:val>
        </c:ser>
        <c:ser>
          <c:idx val="1"/>
          <c:order val="2"/>
          <c:tx>
            <c:strRef>
              <c:f>'Aggregate Nominal'!$A$72</c:f>
              <c:strCache>
                <c:ptCount val="1"/>
                <c:pt idx="0">
                  <c:v>Private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Nominal'!$C$72:$CE$72</c:f>
              <c:numCache>
                <c:formatCode>#,##0</c:formatCode>
                <c:ptCount val="81"/>
                <c:pt idx="0">
                  <c:v>-1759.9381340687751</c:v>
                </c:pt>
                <c:pt idx="1">
                  <c:v>-1529.666356285217</c:v>
                </c:pt>
                <c:pt idx="2">
                  <c:v>-1678.7331472014114</c:v>
                </c:pt>
                <c:pt idx="3">
                  <c:v>-1842.9184638061556</c:v>
                </c:pt>
                <c:pt idx="4">
                  <c:v>-2091.3607542524837</c:v>
                </c:pt>
                <c:pt idx="5">
                  <c:v>-2515.9016930164216</c:v>
                </c:pt>
                <c:pt idx="6">
                  <c:v>-2661.5732960001387</c:v>
                </c:pt>
                <c:pt idx="7">
                  <c:v>-2761.2333810713817</c:v>
                </c:pt>
                <c:pt idx="8">
                  <c:v>-2867.8897863063298</c:v>
                </c:pt>
                <c:pt idx="9">
                  <c:v>-3211.4964060558536</c:v>
                </c:pt>
                <c:pt idx="10">
                  <c:v>-3207.1209089482268</c:v>
                </c:pt>
                <c:pt idx="11">
                  <c:v>-3346.2272830062325</c:v>
                </c:pt>
                <c:pt idx="12">
                  <c:v>-3486.0471794657324</c:v>
                </c:pt>
                <c:pt idx="13">
                  <c:v>-3998.4427593388241</c:v>
                </c:pt>
                <c:pt idx="14">
                  <c:v>-4087.7909653869765</c:v>
                </c:pt>
                <c:pt idx="15">
                  <c:v>-193.78889565390122</c:v>
                </c:pt>
                <c:pt idx="16">
                  <c:v>-287.3296347545126</c:v>
                </c:pt>
                <c:pt idx="17">
                  <c:v>-432.28319442578783</c:v>
                </c:pt>
                <c:pt idx="18">
                  <c:v>-1002.6641992410089</c:v>
                </c:pt>
                <c:pt idx="19">
                  <c:v>-9357.9505961635314</c:v>
                </c:pt>
                <c:pt idx="20">
                  <c:v>-15575.451675502223</c:v>
                </c:pt>
                <c:pt idx="21">
                  <c:v>-19701.92106851788</c:v>
                </c:pt>
                <c:pt idx="22">
                  <c:v>-19898.333343484097</c:v>
                </c:pt>
                <c:pt idx="23">
                  <c:v>-21143.832929152843</c:v>
                </c:pt>
                <c:pt idx="24">
                  <c:v>-25053.784831324509</c:v>
                </c:pt>
                <c:pt idx="25">
                  <c:v>-27426.991893585498</c:v>
                </c:pt>
                <c:pt idx="26">
                  <c:v>-27677.144575194598</c:v>
                </c:pt>
                <c:pt idx="27">
                  <c:v>-26193.677436258673</c:v>
                </c:pt>
                <c:pt idx="28">
                  <c:v>-24112.767659341007</c:v>
                </c:pt>
                <c:pt idx="29">
                  <c:v>-20974.244922624915</c:v>
                </c:pt>
                <c:pt idx="30">
                  <c:v>-13612.184245861417</c:v>
                </c:pt>
                <c:pt idx="31">
                  <c:v>-2947.1184194679736</c:v>
                </c:pt>
                <c:pt idx="32">
                  <c:v>5180.0997173736778</c:v>
                </c:pt>
                <c:pt idx="33">
                  <c:v>12398.238034612048</c:v>
                </c:pt>
                <c:pt idx="34">
                  <c:v>20198.513045778418</c:v>
                </c:pt>
                <c:pt idx="35">
                  <c:v>28900.600205325558</c:v>
                </c:pt>
                <c:pt idx="36">
                  <c:v>30304.387900353835</c:v>
                </c:pt>
                <c:pt idx="37">
                  <c:v>32827.445143003533</c:v>
                </c:pt>
                <c:pt idx="38">
                  <c:v>33515.880952573381</c:v>
                </c:pt>
                <c:pt idx="39">
                  <c:v>35346.158864680117</c:v>
                </c:pt>
                <c:pt idx="40">
                  <c:v>35351.621809224322</c:v>
                </c:pt>
                <c:pt idx="41">
                  <c:v>32059.04800290419</c:v>
                </c:pt>
                <c:pt idx="42">
                  <c:v>27704.446178845465</c:v>
                </c:pt>
                <c:pt idx="43">
                  <c:v>21495.679338796239</c:v>
                </c:pt>
                <c:pt idx="44">
                  <c:v>19773.625401495454</c:v>
                </c:pt>
                <c:pt idx="45">
                  <c:v>20385.370036119588</c:v>
                </c:pt>
                <c:pt idx="46">
                  <c:v>21777.253912846772</c:v>
                </c:pt>
                <c:pt idx="47">
                  <c:v>27352.299900159993</c:v>
                </c:pt>
                <c:pt idx="48">
                  <c:v>31693.045968612256</c:v>
                </c:pt>
                <c:pt idx="49">
                  <c:v>42338.188020312875</c:v>
                </c:pt>
                <c:pt idx="50">
                  <c:v>53382.559488209205</c:v>
                </c:pt>
                <c:pt idx="51">
                  <c:v>64924.331349086533</c:v>
                </c:pt>
                <c:pt idx="52">
                  <c:v>68316.686204045574</c:v>
                </c:pt>
                <c:pt idx="53">
                  <c:v>68043.510816569556</c:v>
                </c:pt>
                <c:pt idx="54">
                  <c:v>76395.976989059796</c:v>
                </c:pt>
                <c:pt idx="55">
                  <c:v>91104.879212473112</c:v>
                </c:pt>
                <c:pt idx="56">
                  <c:v>100746.79411189273</c:v>
                </c:pt>
                <c:pt idx="57">
                  <c:v>112024.98623607609</c:v>
                </c:pt>
                <c:pt idx="58">
                  <c:v>117769.96291244285</c:v>
                </c:pt>
                <c:pt idx="59">
                  <c:v>110157.9697623283</c:v>
                </c:pt>
                <c:pt idx="60">
                  <c:v>110862.03238532761</c:v>
                </c:pt>
                <c:pt idx="61">
                  <c:v>118555.57617025443</c:v>
                </c:pt>
                <c:pt idx="62">
                  <c:v>93732.936872705337</c:v>
                </c:pt>
                <c:pt idx="63">
                  <c:v>79105.654484535582</c:v>
                </c:pt>
                <c:pt idx="64">
                  <c:v>60925.776146639371</c:v>
                </c:pt>
                <c:pt idx="65">
                  <c:v>53356.561867324839</c:v>
                </c:pt>
                <c:pt idx="66">
                  <c:v>42140.920479989654</c:v>
                </c:pt>
                <c:pt idx="67">
                  <c:v>36077.974202967453</c:v>
                </c:pt>
                <c:pt idx="68">
                  <c:v>30239.287182747812</c:v>
                </c:pt>
                <c:pt idx="69">
                  <c:v>24561.357268566793</c:v>
                </c:pt>
                <c:pt idx="70">
                  <c:v>19513.42666376011</c:v>
                </c:pt>
                <c:pt idx="71">
                  <c:v>15580.43903040479</c:v>
                </c:pt>
                <c:pt idx="72">
                  <c:v>14049.550620196023</c:v>
                </c:pt>
                <c:pt idx="73">
                  <c:v>13205.382320342394</c:v>
                </c:pt>
                <c:pt idx="74">
                  <c:v>12449.034303933922</c:v>
                </c:pt>
                <c:pt idx="75">
                  <c:v>13378.770608613335</c:v>
                </c:pt>
                <c:pt idx="76">
                  <c:v>13487.454182000891</c:v>
                </c:pt>
                <c:pt idx="77">
                  <c:v>13190.905744649195</c:v>
                </c:pt>
                <c:pt idx="78">
                  <c:v>11121.491818721523</c:v>
                </c:pt>
                <c:pt idx="79">
                  <c:v>9804.7344122368704</c:v>
                </c:pt>
                <c:pt idx="80">
                  <c:v>42990.317086978466</c:v>
                </c:pt>
              </c:numCache>
            </c:numRef>
          </c:val>
        </c:ser>
        <c:marker val="1"/>
        <c:axId val="206512512"/>
        <c:axId val="206514432"/>
      </c:lineChart>
      <c:catAx>
        <c:axId val="206512512"/>
        <c:scaling>
          <c:orientation val="minMax"/>
        </c:scaling>
        <c:axPos val="b"/>
        <c:title>
          <c:tx>
            <c:rich>
              <a:bodyPr/>
              <a:lstStyle/>
              <a:p>
                <a:pPr>
                  <a:defRPr/>
                </a:pPr>
                <a:r>
                  <a:rPr lang="en-US"/>
                  <a:t>Age</a:t>
                </a:r>
              </a:p>
            </c:rich>
          </c:tx>
          <c:layout>
            <c:manualLayout>
              <c:xMode val="edge"/>
              <c:yMode val="edge"/>
              <c:x val="1.055610236220497E-3"/>
              <c:y val="0.67595339645044972"/>
            </c:manualLayout>
          </c:layout>
        </c:title>
        <c:tickLblPos val="nextTo"/>
        <c:crossAx val="206514432"/>
        <c:crosses val="autoZero"/>
        <c:auto val="1"/>
        <c:lblAlgn val="ctr"/>
        <c:lblOffset val="100"/>
        <c:tickLblSkip val="10"/>
        <c:tickMarkSkip val="5"/>
      </c:catAx>
      <c:valAx>
        <c:axId val="20651443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206512512"/>
        <c:crosses val="autoZero"/>
        <c:crossBetween val="between"/>
        <c:dispUnits>
          <c:builtInUnit val="thousands"/>
        </c:dispUnits>
      </c:valAx>
    </c:plotArea>
    <c:legend>
      <c:legendPos val="b"/>
      <c:layout>
        <c:manualLayout>
          <c:xMode val="edge"/>
          <c:yMode val="edge"/>
          <c:x val="5.6456692913386449E-3"/>
          <c:y val="0.84243297712785858"/>
          <c:w val="0.99435422134732698"/>
          <c:h val="0.15756702287214294"/>
        </c:manualLayout>
      </c:layout>
      <c:txPr>
        <a:bodyPr/>
        <a:lstStyle/>
        <a:p>
          <a:pPr>
            <a:defRPr sz="900"/>
          </a:pPr>
          <a:endParaRPr lang="en-US"/>
        </a:p>
      </c:txPr>
    </c:legend>
    <c:plotVisOnly val="1"/>
    <c:dispBlanksAs val="zero"/>
  </c:chart>
  <c:printSettings>
    <c:headerFooter/>
    <c:pageMargins b="0.75000000000000588" l="0.70000000000000062" r="0.70000000000000062" t="0.7500000000000058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456583552055994"/>
          <c:y val="1.3888888888889046E-2"/>
        </c:manualLayout>
      </c:layout>
      <c:overlay val="1"/>
    </c:title>
    <c:plotArea>
      <c:layout>
        <c:manualLayout>
          <c:layoutTarget val="inner"/>
          <c:xMode val="edge"/>
          <c:yMode val="edge"/>
          <c:x val="0.15347462817147894"/>
          <c:y val="2.8252405949256338E-2"/>
          <c:w val="0.80031167979002626"/>
          <c:h val="0.84628463108778074"/>
        </c:manualLayout>
      </c:layout>
      <c:lineChart>
        <c:grouping val="standard"/>
        <c:ser>
          <c:idx val="4"/>
          <c:order val="0"/>
          <c:tx>
            <c:strRef>
              <c:f>'Per Capita Nominal'!$A$42</c:f>
              <c:strCache>
                <c:ptCount val="1"/>
                <c:pt idx="0">
                  <c:v>Interhousehold Transfers</c:v>
                </c:pt>
              </c:strCache>
            </c:strRef>
          </c:tx>
          <c:spPr>
            <a:ln w="28575">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Nominal'!$D$42:$CF$42</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2333.6547546024099</c:v>
                </c:pt>
                <c:pt idx="20">
                  <c:v>4621.2579100499197</c:v>
                </c:pt>
                <c:pt idx="21">
                  <c:v>7683.4059550429001</c:v>
                </c:pt>
                <c:pt idx="22">
                  <c:v>11222.363325160901</c:v>
                </c:pt>
                <c:pt idx="23">
                  <c:v>14685.321567000099</c:v>
                </c:pt>
                <c:pt idx="24">
                  <c:v>17816.5618751191</c:v>
                </c:pt>
                <c:pt idx="25">
                  <c:v>20600.041054930502</c:v>
                </c:pt>
                <c:pt idx="26">
                  <c:v>23051.802579057101</c:v>
                </c:pt>
                <c:pt idx="27">
                  <c:v>25270.561548219201</c:v>
                </c:pt>
                <c:pt idx="28">
                  <c:v>27422.080055967501</c:v>
                </c:pt>
                <c:pt idx="29">
                  <c:v>29573.598995522301</c:v>
                </c:pt>
                <c:pt idx="30">
                  <c:v>31581.485866557399</c:v>
                </c:pt>
                <c:pt idx="31">
                  <c:v>33091.656434580298</c:v>
                </c:pt>
                <c:pt idx="32">
                  <c:v>33893.245817434297</c:v>
                </c:pt>
                <c:pt idx="33">
                  <c:v>33951.984355301</c:v>
                </c:pt>
                <c:pt idx="34">
                  <c:v>33302.141625466902</c:v>
                </c:pt>
                <c:pt idx="35">
                  <c:v>32150.239025405299</c:v>
                </c:pt>
                <c:pt idx="36">
                  <c:v>30839.651787311599</c:v>
                </c:pt>
                <c:pt idx="37">
                  <c:v>29507.634690421299</c:v>
                </c:pt>
                <c:pt idx="38">
                  <c:v>28153.151139736499</c:v>
                </c:pt>
                <c:pt idx="39">
                  <c:v>26777.237648531998</c:v>
                </c:pt>
                <c:pt idx="40">
                  <c:v>25253.763530404201</c:v>
                </c:pt>
                <c:pt idx="41">
                  <c:v>23266.777482954101</c:v>
                </c:pt>
                <c:pt idx="42">
                  <c:v>20626.090233861501</c:v>
                </c:pt>
                <c:pt idx="43">
                  <c:v>17300.086630871701</c:v>
                </c:pt>
                <c:pt idx="44">
                  <c:v>13320.382224114701</c:v>
                </c:pt>
                <c:pt idx="45">
                  <c:v>8891.9020552587208</c:v>
                </c:pt>
                <c:pt idx="46">
                  <c:v>4366.9237835260701</c:v>
                </c:pt>
                <c:pt idx="47">
                  <c:v>-106.78884860842599</c:v>
                </c:pt>
                <c:pt idx="48">
                  <c:v>-4526.7566348779301</c:v>
                </c:pt>
                <c:pt idx="49">
                  <c:v>-8895.4589293271492</c:v>
                </c:pt>
                <c:pt idx="50">
                  <c:v>-13112.3116403279</c:v>
                </c:pt>
                <c:pt idx="51">
                  <c:v>-16917.363012844398</c:v>
                </c:pt>
                <c:pt idx="52">
                  <c:v>-20150.941695433601</c:v>
                </c:pt>
                <c:pt idx="53">
                  <c:v>-22785.4087719323</c:v>
                </c:pt>
                <c:pt idx="54">
                  <c:v>-24848.402737525601</c:v>
                </c:pt>
                <c:pt idx="55">
                  <c:v>-26469.549577293201</c:v>
                </c:pt>
                <c:pt idx="56">
                  <c:v>-27834.732574552301</c:v>
                </c:pt>
                <c:pt idx="57">
                  <c:v>-29000.42623366</c:v>
                </c:pt>
                <c:pt idx="58">
                  <c:v>-29956.982701277</c:v>
                </c:pt>
                <c:pt idx="59">
                  <c:v>-30714.050152477499</c:v>
                </c:pt>
                <c:pt idx="60">
                  <c:v>-31293.002470251002</c:v>
                </c:pt>
                <c:pt idx="61">
                  <c:v>-31699.8682631786</c:v>
                </c:pt>
                <c:pt idx="62">
                  <c:v>-31919.3090201714</c:v>
                </c:pt>
                <c:pt idx="63">
                  <c:v>-31942.260038404202</c:v>
                </c:pt>
                <c:pt idx="64">
                  <c:v>-31777.785861673099</c:v>
                </c:pt>
                <c:pt idx="65">
                  <c:v>-31477.514796572599</c:v>
                </c:pt>
                <c:pt idx="66">
                  <c:v>-31124.8816603579</c:v>
                </c:pt>
                <c:pt idx="67">
                  <c:v>-30751.790543130701</c:v>
                </c:pt>
                <c:pt idx="68">
                  <c:v>-30357.2521892738</c:v>
                </c:pt>
                <c:pt idx="69">
                  <c:v>-29942.256055753001</c:v>
                </c:pt>
                <c:pt idx="70">
                  <c:v>-29442.017822527901</c:v>
                </c:pt>
                <c:pt idx="71">
                  <c:v>-28692.045245868801</c:v>
                </c:pt>
                <c:pt idx="72">
                  <c:v>-27592.438180612698</c:v>
                </c:pt>
                <c:pt idx="73">
                  <c:v>-26126.2867330724</c:v>
                </c:pt>
                <c:pt idx="74">
                  <c:v>-24310.5006774588</c:v>
                </c:pt>
                <c:pt idx="75">
                  <c:v>-22212.4538136829</c:v>
                </c:pt>
                <c:pt idx="76">
                  <c:v>-19916.4535464484</c:v>
                </c:pt>
                <c:pt idx="77">
                  <c:v>-17439.532203544899</c:v>
                </c:pt>
                <c:pt idx="78">
                  <c:v>-14794.5752997238</c:v>
                </c:pt>
                <c:pt idx="79">
                  <c:v>-11957.317707120101</c:v>
                </c:pt>
                <c:pt idx="80">
                  <c:v>-8950.8316907170793</c:v>
                </c:pt>
              </c:numCache>
            </c:numRef>
          </c:val>
        </c:ser>
        <c:ser>
          <c:idx val="5"/>
          <c:order val="1"/>
          <c:tx>
            <c:strRef>
              <c:f>'Per Capita Nominal'!$A$45</c:f>
              <c:strCache>
                <c:ptCount val="1"/>
                <c:pt idx="0">
                  <c:v>Intrahousehold Transfers</c:v>
                </c:pt>
              </c:strCache>
            </c:strRef>
          </c:tx>
          <c:spPr>
            <a:ln w="28575">
              <a:solidFill>
                <a:srgbClr val="92D050"/>
              </a:solidFill>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Nominal'!$D$45:$CF$45</c:f>
              <c:numCache>
                <c:formatCode>#,##0</c:formatCode>
                <c:ptCount val="81"/>
                <c:pt idx="0">
                  <c:v>310004.16897727002</c:v>
                </c:pt>
                <c:pt idx="1">
                  <c:v>311025.71271940001</c:v>
                </c:pt>
                <c:pt idx="2">
                  <c:v>313928.17781435099</c:v>
                </c:pt>
                <c:pt idx="3">
                  <c:v>319372.37691559602</c:v>
                </c:pt>
                <c:pt idx="4">
                  <c:v>328555.19897391502</c:v>
                </c:pt>
                <c:pt idx="5">
                  <c:v>340274.98266230599</c:v>
                </c:pt>
                <c:pt idx="6">
                  <c:v>357402.59153115499</c:v>
                </c:pt>
                <c:pt idx="7">
                  <c:v>380480.05680112698</c:v>
                </c:pt>
                <c:pt idx="8">
                  <c:v>405149.713748065</c:v>
                </c:pt>
                <c:pt idx="9">
                  <c:v>436287.31952725101</c:v>
                </c:pt>
                <c:pt idx="10">
                  <c:v>454657.02299385099</c:v>
                </c:pt>
                <c:pt idx="11">
                  <c:v>487703.705307308</c:v>
                </c:pt>
                <c:pt idx="12">
                  <c:v>501569.16903015901</c:v>
                </c:pt>
                <c:pt idx="13">
                  <c:v>537232.40238263295</c:v>
                </c:pt>
                <c:pt idx="14">
                  <c:v>561642.27666173305</c:v>
                </c:pt>
                <c:pt idx="15">
                  <c:v>576872.11883515795</c:v>
                </c:pt>
                <c:pt idx="16">
                  <c:v>596875.15355426504</c:v>
                </c:pt>
                <c:pt idx="17">
                  <c:v>588364.63337849802</c:v>
                </c:pt>
                <c:pt idx="18">
                  <c:v>575063.03918268904</c:v>
                </c:pt>
                <c:pt idx="19">
                  <c:v>493672.069173678</c:v>
                </c:pt>
                <c:pt idx="20">
                  <c:v>403893.18188462401</c:v>
                </c:pt>
                <c:pt idx="21">
                  <c:v>305935.08914429002</c:v>
                </c:pt>
                <c:pt idx="22">
                  <c:v>189814.28083631099</c:v>
                </c:pt>
                <c:pt idx="23">
                  <c:v>68764.916537987403</c:v>
                </c:pt>
                <c:pt idx="24">
                  <c:v>-59981.682041337299</c:v>
                </c:pt>
                <c:pt idx="25">
                  <c:v>-183816.19882902401</c:v>
                </c:pt>
                <c:pt idx="26">
                  <c:v>-284465.103220983</c:v>
                </c:pt>
                <c:pt idx="27">
                  <c:v>-352815.08219367702</c:v>
                </c:pt>
                <c:pt idx="28">
                  <c:v>-389855.44361347699</c:v>
                </c:pt>
                <c:pt idx="29">
                  <c:v>-415602.19705554598</c:v>
                </c:pt>
                <c:pt idx="30">
                  <c:v>-411655.06413853198</c:v>
                </c:pt>
                <c:pt idx="31">
                  <c:v>-395658.53183371498</c:v>
                </c:pt>
                <c:pt idx="32">
                  <c:v>-387696.53349125001</c:v>
                </c:pt>
                <c:pt idx="33">
                  <c:v>-396987.61316689599</c:v>
                </c:pt>
                <c:pt idx="34">
                  <c:v>-417220.27031211602</c:v>
                </c:pt>
                <c:pt idx="35">
                  <c:v>-435815.00749552401</c:v>
                </c:pt>
                <c:pt idx="36">
                  <c:v>-451005.14839269</c:v>
                </c:pt>
                <c:pt idx="37">
                  <c:v>-461032.25983208301</c:v>
                </c:pt>
                <c:pt idx="38">
                  <c:v>-461243.294572471</c:v>
                </c:pt>
                <c:pt idx="39">
                  <c:v>-444446.60139713599</c:v>
                </c:pt>
                <c:pt idx="40">
                  <c:v>-420972.01309066499</c:v>
                </c:pt>
                <c:pt idx="41">
                  <c:v>-402385.80833418999</c:v>
                </c:pt>
                <c:pt idx="42">
                  <c:v>-405629.474377818</c:v>
                </c:pt>
                <c:pt idx="43">
                  <c:v>-412131.00228341197</c:v>
                </c:pt>
                <c:pt idx="44">
                  <c:v>-406456.17965385399</c:v>
                </c:pt>
                <c:pt idx="45">
                  <c:v>-389931.992212835</c:v>
                </c:pt>
                <c:pt idx="46">
                  <c:v>-361841.88402170199</c:v>
                </c:pt>
                <c:pt idx="47">
                  <c:v>-320691.90489435202</c:v>
                </c:pt>
                <c:pt idx="48">
                  <c:v>-273834.24279480602</c:v>
                </c:pt>
                <c:pt idx="49">
                  <c:v>-221853.45879836599</c:v>
                </c:pt>
                <c:pt idx="50">
                  <c:v>-171370.43993481601</c:v>
                </c:pt>
                <c:pt idx="51">
                  <c:v>-124166.335460965</c:v>
                </c:pt>
                <c:pt idx="52">
                  <c:v>-64213.144624493703</c:v>
                </c:pt>
                <c:pt idx="53">
                  <c:v>-4834.0525595699401</c:v>
                </c:pt>
                <c:pt idx="54">
                  <c:v>36357.294433882598</c:v>
                </c:pt>
                <c:pt idx="55">
                  <c:v>58250.344584612802</c:v>
                </c:pt>
                <c:pt idx="56">
                  <c:v>65876.6105973675</c:v>
                </c:pt>
                <c:pt idx="57">
                  <c:v>79133.230491871698</c:v>
                </c:pt>
                <c:pt idx="58">
                  <c:v>98100.105175463003</c:v>
                </c:pt>
                <c:pt idx="59">
                  <c:v>118516.43334681301</c:v>
                </c:pt>
                <c:pt idx="60">
                  <c:v>135037.838213932</c:v>
                </c:pt>
                <c:pt idx="61">
                  <c:v>158785.36588348501</c:v>
                </c:pt>
                <c:pt idx="62">
                  <c:v>180684.57491213799</c:v>
                </c:pt>
                <c:pt idx="63">
                  <c:v>195948.500567296</c:v>
                </c:pt>
                <c:pt idx="64">
                  <c:v>198489.23015814801</c:v>
                </c:pt>
                <c:pt idx="65">
                  <c:v>189861.34002103799</c:v>
                </c:pt>
                <c:pt idx="66">
                  <c:v>173854.06685687401</c:v>
                </c:pt>
                <c:pt idx="67">
                  <c:v>155023.817432688</c:v>
                </c:pt>
                <c:pt idx="68">
                  <c:v>134725.858212566</c:v>
                </c:pt>
                <c:pt idx="69">
                  <c:v>114411.20216982999</c:v>
                </c:pt>
                <c:pt idx="70">
                  <c:v>97168.709663432601</c:v>
                </c:pt>
                <c:pt idx="71">
                  <c:v>87926.053850362499</c:v>
                </c:pt>
                <c:pt idx="72">
                  <c:v>91948.272513118194</c:v>
                </c:pt>
                <c:pt idx="73">
                  <c:v>96078.471994974607</c:v>
                </c:pt>
                <c:pt idx="74">
                  <c:v>91242.309993086106</c:v>
                </c:pt>
                <c:pt idx="75">
                  <c:v>85180.960918579804</c:v>
                </c:pt>
                <c:pt idx="76">
                  <c:v>85124.512388371397</c:v>
                </c:pt>
                <c:pt idx="77">
                  <c:v>82984.033299936506</c:v>
                </c:pt>
                <c:pt idx="78">
                  <c:v>70627.354539914493</c:v>
                </c:pt>
                <c:pt idx="79">
                  <c:v>55764.065967058799</c:v>
                </c:pt>
                <c:pt idx="80">
                  <c:v>47317.092352574597</c:v>
                </c:pt>
              </c:numCache>
            </c:numRef>
          </c:val>
        </c:ser>
        <c:marker val="1"/>
        <c:axId val="206554240"/>
        <c:axId val="206556160"/>
      </c:lineChart>
      <c:catAx>
        <c:axId val="206554240"/>
        <c:scaling>
          <c:orientation val="minMax"/>
        </c:scaling>
        <c:axPos val="b"/>
        <c:title>
          <c:tx>
            <c:rich>
              <a:bodyPr/>
              <a:lstStyle/>
              <a:p>
                <a:pPr>
                  <a:defRPr/>
                </a:pPr>
                <a:r>
                  <a:rPr lang="en-US"/>
                  <a:t>Age</a:t>
                </a:r>
              </a:p>
            </c:rich>
          </c:tx>
          <c:layout>
            <c:manualLayout>
              <c:xMode val="edge"/>
              <c:yMode val="edge"/>
              <c:x val="5.0444553805774284E-2"/>
              <c:y val="0.47175925925925932"/>
            </c:manualLayout>
          </c:layout>
        </c:title>
        <c:tickLblPos val="nextTo"/>
        <c:crossAx val="206556160"/>
        <c:crosses val="autoZero"/>
        <c:auto val="1"/>
        <c:lblAlgn val="ctr"/>
        <c:lblOffset val="100"/>
        <c:tickLblSkip val="10"/>
        <c:tickMarkSkip val="5"/>
      </c:catAx>
      <c:valAx>
        <c:axId val="206556160"/>
        <c:scaling>
          <c:orientation val="minMax"/>
        </c:scaling>
        <c:axPos val="l"/>
        <c:majorGridlines>
          <c:spPr>
            <a:ln>
              <a:solidFill>
                <a:sysClr val="window" lastClr="FFFFFF"/>
              </a:solidFill>
            </a:ln>
          </c:spPr>
        </c:majorGridlines>
        <c:numFmt formatCode="#,##0" sourceLinked="1"/>
        <c:tickLblPos val="nextTo"/>
        <c:crossAx val="206554240"/>
        <c:crosses val="autoZero"/>
        <c:crossBetween val="between"/>
        <c:dispUnits>
          <c:builtInUnit val="thousands"/>
          <c:dispUnitsLbl/>
        </c:dispUnits>
      </c:valAx>
    </c:plotArea>
    <c:legend>
      <c:legendPos val="b"/>
      <c:layout>
        <c:manualLayout>
          <c:xMode val="edge"/>
          <c:yMode val="edge"/>
          <c:x val="2.7915573053368292E-3"/>
          <c:y val="0.89353018372702486"/>
          <c:w val="0.99720855205599301"/>
          <c:h val="0.10646981627296588"/>
        </c:manualLayout>
      </c:layout>
      <c:txPr>
        <a:bodyPr/>
        <a:lstStyle/>
        <a:p>
          <a:pPr>
            <a:defRPr sz="800"/>
          </a:pPr>
          <a:endParaRPr lang="en-US"/>
        </a:p>
      </c:txPr>
    </c:legend>
    <c:plotVisOnly val="1"/>
    <c:dispBlanksAs val="zero"/>
  </c:chart>
  <c:printSettings>
    <c:headerFooter/>
    <c:pageMargins b="0.75000000000000544" l="0.70000000000000062" r="0.70000000000000062" t="0.75000000000000544"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520146520146531"/>
          <c:y val="4.4662085083887514E-3"/>
        </c:manualLayout>
      </c:layout>
      <c:overlay val="1"/>
    </c:title>
    <c:plotArea>
      <c:layout>
        <c:manualLayout>
          <c:layoutTarget val="inner"/>
          <c:xMode val="edge"/>
          <c:yMode val="edge"/>
          <c:x val="0.15347462817147894"/>
          <c:y val="2.8252405949256338E-2"/>
          <c:w val="0.80031167979002626"/>
          <c:h val="0.85742522467378013"/>
        </c:manualLayout>
      </c:layout>
      <c:barChart>
        <c:barDir val="col"/>
        <c:grouping val="stacked"/>
        <c:ser>
          <c:idx val="4"/>
          <c:order val="0"/>
          <c:tx>
            <c:strRef>
              <c:f>'Aggregate Nominal'!$A$42</c:f>
              <c:strCache>
                <c:ptCount val="1"/>
                <c:pt idx="0">
                  <c:v>Interhousehold Transfers</c:v>
                </c:pt>
              </c:strCache>
            </c:strRef>
          </c:tx>
          <c:spPr>
            <a:solidFill>
              <a:srgbClr val="92D050"/>
            </a:solid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Nominal'!$C$42:$CE$42</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303.52447200260781</c:v>
                </c:pt>
                <c:pt idx="20">
                  <c:v>622.36328777806295</c:v>
                </c:pt>
                <c:pt idx="21">
                  <c:v>993.64879172996802</c:v>
                </c:pt>
                <c:pt idx="22">
                  <c:v>1465.4162029995105</c:v>
                </c:pt>
                <c:pt idx="23">
                  <c:v>1998.1876496570023</c:v>
                </c:pt>
                <c:pt idx="24">
                  <c:v>2579.6065442128693</c:v>
                </c:pt>
                <c:pt idx="25">
                  <c:v>3118.6196152648736</c:v>
                </c:pt>
                <c:pt idx="26">
                  <c:v>3651.7974091664887</c:v>
                </c:pt>
                <c:pt idx="27">
                  <c:v>4132.4191182956411</c:v>
                </c:pt>
                <c:pt idx="28">
                  <c:v>4633.5088670568284</c:v>
                </c:pt>
                <c:pt idx="29">
                  <c:v>5181.0283816245474</c:v>
                </c:pt>
                <c:pt idx="30">
                  <c:v>5742.9037159182635</c:v>
                </c:pt>
                <c:pt idx="31">
                  <c:v>5746.9948813371257</c:v>
                </c:pt>
                <c:pt idx="32">
                  <c:v>4948.6172488203119</c:v>
                </c:pt>
                <c:pt idx="33">
                  <c:v>4934.173982387184</c:v>
                </c:pt>
                <c:pt idx="34">
                  <c:v>4714.9838156168544</c:v>
                </c:pt>
                <c:pt idx="35">
                  <c:v>4697.6964756751458</c:v>
                </c:pt>
                <c:pt idx="36">
                  <c:v>4446.7077119088854</c:v>
                </c:pt>
                <c:pt idx="37">
                  <c:v>4290.3215610831858</c:v>
                </c:pt>
                <c:pt idx="38">
                  <c:v>3914.8645848871984</c:v>
                </c:pt>
                <c:pt idx="39">
                  <c:v>3397.0674770433634</c:v>
                </c:pt>
                <c:pt idx="40">
                  <c:v>3103.6875378866762</c:v>
                </c:pt>
                <c:pt idx="41">
                  <c:v>2807.3693710932416</c:v>
                </c:pt>
                <c:pt idx="42">
                  <c:v>2476.1827586653071</c:v>
                </c:pt>
                <c:pt idx="43">
                  <c:v>2023.0548305275058</c:v>
                </c:pt>
                <c:pt idx="44">
                  <c:v>1649.7692996032781</c:v>
                </c:pt>
                <c:pt idx="45">
                  <c:v>1165.2126291252134</c:v>
                </c:pt>
                <c:pt idx="46">
                  <c:v>564.80918831369479</c:v>
                </c:pt>
                <c:pt idx="47">
                  <c:v>-14.496372620896611</c:v>
                </c:pt>
                <c:pt idx="48">
                  <c:v>-633.14839700710627</c:v>
                </c:pt>
                <c:pt idx="49">
                  <c:v>-1413.54179662366</c:v>
                </c:pt>
                <c:pt idx="50">
                  <c:v>-2219.4029805535406</c:v>
                </c:pt>
                <c:pt idx="51">
                  <c:v>-2984.4258438219063</c:v>
                </c:pt>
                <c:pt idx="52">
                  <c:v>-3232.8155761984126</c:v>
                </c:pt>
                <c:pt idx="53">
                  <c:v>-3265.0351499740391</c:v>
                </c:pt>
                <c:pt idx="54">
                  <c:v>-3565.2488247801734</c:v>
                </c:pt>
                <c:pt idx="55">
                  <c:v>-3900.7116430073902</c:v>
                </c:pt>
                <c:pt idx="56">
                  <c:v>-3856.7527107973924</c:v>
                </c:pt>
                <c:pt idx="57">
                  <c:v>-3931.7327866284545</c:v>
                </c:pt>
                <c:pt idx="58">
                  <c:v>-3870.6219069011959</c:v>
                </c:pt>
                <c:pt idx="59">
                  <c:v>-3464.2991447982422</c:v>
                </c:pt>
                <c:pt idx="60">
                  <c:v>-3445.6412089968676</c:v>
                </c:pt>
                <c:pt idx="61">
                  <c:v>-3917.4697199636112</c:v>
                </c:pt>
                <c:pt idx="62">
                  <c:v>-3604.1368587036332</c:v>
                </c:pt>
                <c:pt idx="63">
                  <c:v>-3665.0868590665364</c:v>
                </c:pt>
                <c:pt idx="64">
                  <c:v>-3343.0548504338717</c:v>
                </c:pt>
                <c:pt idx="65">
                  <c:v>-3389.309928206158</c:v>
                </c:pt>
                <c:pt idx="66">
                  <c:v>-3051.0476496382435</c:v>
                </c:pt>
                <c:pt idx="67">
                  <c:v>-2944.4531927142216</c:v>
                </c:pt>
                <c:pt idx="68">
                  <c:v>-2773.711775281758</c:v>
                </c:pt>
                <c:pt idx="69">
                  <c:v>-2641.0566953976936</c:v>
                </c:pt>
                <c:pt idx="70">
                  <c:v>-2585.4802371031105</c:v>
                </c:pt>
                <c:pt idx="71">
                  <c:v>-2459.6542707473486</c:v>
                </c:pt>
                <c:pt idx="72">
                  <c:v>-2336.1413709997551</c:v>
                </c:pt>
                <c:pt idx="73">
                  <c:v>-2166.679085060427</c:v>
                </c:pt>
                <c:pt idx="74">
                  <c:v>-1895.295253816043</c:v>
                </c:pt>
                <c:pt idx="75">
                  <c:v>-1767.4893748623758</c:v>
                </c:pt>
                <c:pt idx="76">
                  <c:v>-1423.7675146749568</c:v>
                </c:pt>
                <c:pt idx="77">
                  <c:v>-1193.7534188648519</c:v>
                </c:pt>
                <c:pt idx="78">
                  <c:v>-906.83349299657039</c:v>
                </c:pt>
                <c:pt idx="79">
                  <c:v>-708.27975706355198</c:v>
                </c:pt>
                <c:pt idx="80">
                  <c:v>-3137.7050983491818</c:v>
                </c:pt>
              </c:numCache>
            </c:numRef>
          </c:val>
        </c:ser>
        <c:ser>
          <c:idx val="5"/>
          <c:order val="1"/>
          <c:tx>
            <c:strRef>
              <c:f>'Aggregate Nominal'!$A$45</c:f>
              <c:strCache>
                <c:ptCount val="1"/>
                <c:pt idx="0">
                  <c:v>Intrahousehold Transfers</c:v>
                </c:pt>
              </c:strCache>
            </c:strRef>
          </c:tx>
          <c:spPr>
            <a:pattFill prst="pct80">
              <a:fgClr>
                <a:srgbClr val="00B0F0"/>
              </a:fgClr>
              <a:bgClr>
                <a:srgbClr val="FFFFFF"/>
              </a:bgClr>
            </a:patt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Nominal'!$C$45:$CE$45</c:f>
              <c:numCache>
                <c:formatCode>#,##0</c:formatCode>
                <c:ptCount val="81"/>
                <c:pt idx="0">
                  <c:v>29913.852285461671</c:v>
                </c:pt>
                <c:pt idx="1">
                  <c:v>29434.851400338579</c:v>
                </c:pt>
                <c:pt idx="2">
                  <c:v>29598.718245226082</c:v>
                </c:pt>
                <c:pt idx="3">
                  <c:v>30778.554708109823</c:v>
                </c:pt>
                <c:pt idx="4">
                  <c:v>31735.475224089423</c:v>
                </c:pt>
                <c:pt idx="5">
                  <c:v>33359.878750247153</c:v>
                </c:pt>
                <c:pt idx="6">
                  <c:v>33537.58698150899</c:v>
                </c:pt>
                <c:pt idx="7">
                  <c:v>36572.504019837928</c:v>
                </c:pt>
                <c:pt idx="8">
                  <c:v>39919.806445310591</c:v>
                </c:pt>
                <c:pt idx="9">
                  <c:v>45547.523584005954</c:v>
                </c:pt>
                <c:pt idx="10">
                  <c:v>50309.618222361591</c:v>
                </c:pt>
                <c:pt idx="11">
                  <c:v>55155.387440614075</c:v>
                </c:pt>
                <c:pt idx="12">
                  <c:v>57806.849869063888</c:v>
                </c:pt>
                <c:pt idx="13">
                  <c:v>64455.531940661152</c:v>
                </c:pt>
                <c:pt idx="14">
                  <c:v>70295.708989259176</c:v>
                </c:pt>
                <c:pt idx="15">
                  <c:v>72529.554629025573</c:v>
                </c:pt>
                <c:pt idx="16">
                  <c:v>73336.856366905442</c:v>
                </c:pt>
                <c:pt idx="17">
                  <c:v>72854.25072809252</c:v>
                </c:pt>
                <c:pt idx="18">
                  <c:v>71731.638318531084</c:v>
                </c:pt>
                <c:pt idx="19">
                  <c:v>64208.964005005255</c:v>
                </c:pt>
                <c:pt idx="20">
                  <c:v>54393.910377129854</c:v>
                </c:pt>
                <c:pt idx="21">
                  <c:v>39564.749468496164</c:v>
                </c:pt>
                <c:pt idx="22">
                  <c:v>24785.94879160549</c:v>
                </c:pt>
                <c:pt idx="23">
                  <c:v>9356.6358985743318</c:v>
                </c:pt>
                <c:pt idx="24">
                  <c:v>-8684.5677977191026</c:v>
                </c:pt>
                <c:pt idx="25">
                  <c:v>-27827.750524527113</c:v>
                </c:pt>
                <c:pt idx="26">
                  <c:v>-45064.108256958469</c:v>
                </c:pt>
                <c:pt idx="27">
                  <c:v>-57694.791945885423</c:v>
                </c:pt>
                <c:pt idx="28">
                  <c:v>-65873.874307369202</c:v>
                </c:pt>
                <c:pt idx="29">
                  <c:v>-72809.764504358158</c:v>
                </c:pt>
                <c:pt idx="30">
                  <c:v>-74857.003483207212</c:v>
                </c:pt>
                <c:pt idx="31">
                  <c:v>-68713.621565029447</c:v>
                </c:pt>
                <c:pt idx="32">
                  <c:v>-56606.020068923448</c:v>
                </c:pt>
                <c:pt idx="33">
                  <c:v>-57693.415846318654</c:v>
                </c:pt>
                <c:pt idx="34">
                  <c:v>-59070.880311330009</c:v>
                </c:pt>
                <c:pt idx="35">
                  <c:v>-63679.98145022348</c:v>
                </c:pt>
                <c:pt idx="36">
                  <c:v>-65029.530336445183</c:v>
                </c:pt>
                <c:pt idx="37">
                  <c:v>-67032.707482805374</c:v>
                </c:pt>
                <c:pt idx="38">
                  <c:v>-64138.64757006953</c:v>
                </c:pt>
                <c:pt idx="39">
                  <c:v>-56384.273639646264</c:v>
                </c:pt>
                <c:pt idx="40">
                  <c:v>-51737.46040884273</c:v>
                </c:pt>
                <c:pt idx="41">
                  <c:v>-48551.871633603361</c:v>
                </c:pt>
                <c:pt idx="42">
                  <c:v>-48696.224028531426</c:v>
                </c:pt>
                <c:pt idx="43">
                  <c:v>-48194.187276019911</c:v>
                </c:pt>
                <c:pt idx="44">
                  <c:v>-50340.817218668781</c:v>
                </c:pt>
                <c:pt idx="45">
                  <c:v>-51097.468123554325</c:v>
                </c:pt>
                <c:pt idx="46">
                  <c:v>-46799.905595598895</c:v>
                </c:pt>
                <c:pt idx="47">
                  <c:v>-43533.284705598497</c:v>
                </c:pt>
                <c:pt idx="48">
                  <c:v>-38300.647871223933</c:v>
                </c:pt>
                <c:pt idx="49">
                  <c:v>-35253.845723813145</c:v>
                </c:pt>
                <c:pt idx="50">
                  <c:v>-29006.332033806892</c:v>
                </c:pt>
                <c:pt idx="51">
                  <c:v>-21904.431571339755</c:v>
                </c:pt>
                <c:pt idx="52">
                  <c:v>-10301.714792107525</c:v>
                </c:pt>
                <c:pt idx="53">
                  <c:v>-692.69556152357461</c:v>
                </c:pt>
                <c:pt idx="54">
                  <c:v>5216.544605373475</c:v>
                </c:pt>
                <c:pt idx="55">
                  <c:v>8584.1202800560495</c:v>
                </c:pt>
                <c:pt idx="56">
                  <c:v>9127.7972877606426</c:v>
                </c:pt>
                <c:pt idx="57">
                  <c:v>10728.487723935505</c:v>
                </c:pt>
                <c:pt idx="58">
                  <c:v>12675.122189300873</c:v>
                </c:pt>
                <c:pt idx="59">
                  <c:v>13367.705550053732</c:v>
                </c:pt>
                <c:pt idx="60">
                  <c:v>14868.881327897838</c:v>
                </c:pt>
                <c:pt idx="61">
                  <c:v>19622.695515881078</c:v>
                </c:pt>
                <c:pt idx="62">
                  <c:v>20401.818091629149</c:v>
                </c:pt>
                <c:pt idx="63">
                  <c:v>22483.326903592111</c:v>
                </c:pt>
                <c:pt idx="64">
                  <c:v>20881.265501867329</c:v>
                </c:pt>
                <c:pt idx="65">
                  <c:v>20443.129925425244</c:v>
                </c:pt>
                <c:pt idx="66">
                  <c:v>17042.218757711933</c:v>
                </c:pt>
                <c:pt idx="67">
                  <c:v>14843.375495362441</c:v>
                </c:pt>
                <c:pt idx="68">
                  <c:v>12309.766939023943</c:v>
                </c:pt>
                <c:pt idx="69">
                  <c:v>10091.640087389855</c:v>
                </c:pt>
                <c:pt idx="70">
                  <c:v>8532.967407803997</c:v>
                </c:pt>
                <c:pt idx="71">
                  <c:v>7537.5488923761759</c:v>
                </c:pt>
                <c:pt idx="72">
                  <c:v>7784.892440595665</c:v>
                </c:pt>
                <c:pt idx="73">
                  <c:v>7967.8837610152386</c:v>
                </c:pt>
                <c:pt idx="74">
                  <c:v>7113.4329716809789</c:v>
                </c:pt>
                <c:pt idx="75">
                  <c:v>6778.0194222132322</c:v>
                </c:pt>
                <c:pt idx="76">
                  <c:v>6085.2960171075056</c:v>
                </c:pt>
                <c:pt idx="77">
                  <c:v>5680.3400634139534</c:v>
                </c:pt>
                <c:pt idx="78">
                  <c:v>4329.1036965240592</c:v>
                </c:pt>
                <c:pt idx="79">
                  <c:v>3303.128683492761</c:v>
                </c:pt>
                <c:pt idx="80">
                  <c:v>16586.959407102673</c:v>
                </c:pt>
              </c:numCache>
            </c:numRef>
          </c:val>
        </c:ser>
        <c:gapWidth val="0"/>
        <c:overlap val="100"/>
        <c:axId val="206673792"/>
        <c:axId val="206688256"/>
      </c:barChart>
      <c:catAx>
        <c:axId val="206673792"/>
        <c:scaling>
          <c:orientation val="minMax"/>
        </c:scaling>
        <c:axPos val="b"/>
        <c:title>
          <c:tx>
            <c:rich>
              <a:bodyPr/>
              <a:lstStyle/>
              <a:p>
                <a:pPr>
                  <a:defRPr/>
                </a:pPr>
                <a:r>
                  <a:rPr lang="en-US"/>
                  <a:t>Age</a:t>
                </a:r>
              </a:p>
            </c:rich>
          </c:tx>
          <c:layout>
            <c:manualLayout>
              <c:xMode val="edge"/>
              <c:yMode val="edge"/>
              <c:x val="5.6129906838568284E-2"/>
              <c:y val="0.38724873171772511"/>
            </c:manualLayout>
          </c:layout>
        </c:title>
        <c:tickLblPos val="nextTo"/>
        <c:crossAx val="206688256"/>
        <c:crosses val="autoZero"/>
        <c:auto val="1"/>
        <c:lblAlgn val="ctr"/>
        <c:lblOffset val="100"/>
        <c:tickLblSkip val="10"/>
        <c:tickMarkSkip val="5"/>
      </c:catAx>
      <c:valAx>
        <c:axId val="20668825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206673792"/>
        <c:crosses val="autoZero"/>
        <c:crossBetween val="between"/>
        <c:dispUnits>
          <c:builtInUnit val="thousands"/>
        </c:dispUnits>
      </c:valAx>
    </c:plotArea>
    <c:legend>
      <c:legendPos val="b"/>
      <c:layout>
        <c:manualLayout>
          <c:xMode val="edge"/>
          <c:yMode val="edge"/>
          <c:x val="0.12367079115110673"/>
          <c:y val="0.91020023557126029"/>
          <c:w val="0.79642640823743149"/>
          <c:h val="7.3815419715645134E-2"/>
        </c:manualLayout>
      </c:layout>
      <c:txPr>
        <a:bodyPr/>
        <a:lstStyle/>
        <a:p>
          <a:pPr>
            <a:defRPr sz="800"/>
          </a:pPr>
          <a:endParaRPr lang="en-US"/>
        </a:p>
      </c:txPr>
    </c:legend>
    <c:plotVisOnly val="1"/>
    <c:dispBlanksAs val="zero"/>
  </c:chart>
  <c:printSettings>
    <c:headerFooter/>
    <c:pageMargins b="0.75000000000000566" l="0.70000000000000062" r="0.70000000000000062" t="0.75000000000000566"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9178"/>
          <c:h val="0.74005348835576867"/>
        </c:manualLayout>
      </c:layout>
      <c:lineChart>
        <c:grouping val="standard"/>
        <c:ser>
          <c:idx val="0"/>
          <c:order val="0"/>
          <c:tx>
            <c:strRef>
              <c:f>'Per Capita Nominal'!$A$52</c:f>
              <c:strCache>
                <c:ptCount val="1"/>
                <c:pt idx="0">
                  <c:v>Intrahousehold Transfers, Education, Inflows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Nominal'!$D$52:$CF$52</c:f>
              <c:numCache>
                <c:formatCode>#,##0</c:formatCode>
                <c:ptCount val="81"/>
                <c:pt idx="0">
                  <c:v>0</c:v>
                </c:pt>
                <c:pt idx="1">
                  <c:v>0</c:v>
                </c:pt>
                <c:pt idx="2">
                  <c:v>0</c:v>
                </c:pt>
                <c:pt idx="3">
                  <c:v>0</c:v>
                </c:pt>
                <c:pt idx="4">
                  <c:v>0</c:v>
                </c:pt>
                <c:pt idx="5">
                  <c:v>0</c:v>
                </c:pt>
                <c:pt idx="6">
                  <c:v>1935.64636230468</c:v>
                </c:pt>
                <c:pt idx="7">
                  <c:v>6711.12255859375</c:v>
                </c:pt>
                <c:pt idx="8">
                  <c:v>10829.7490234375</c:v>
                </c:pt>
                <c:pt idx="9">
                  <c:v>20630.736328125</c:v>
                </c:pt>
                <c:pt idx="10">
                  <c:v>17011.38671875</c:v>
                </c:pt>
                <c:pt idx="11">
                  <c:v>27811.501953125</c:v>
                </c:pt>
                <c:pt idx="12">
                  <c:v>19261.498046875</c:v>
                </c:pt>
                <c:pt idx="13">
                  <c:v>29629.88671875</c:v>
                </c:pt>
                <c:pt idx="14">
                  <c:v>26345.884765625</c:v>
                </c:pt>
                <c:pt idx="15">
                  <c:v>18727.21484375</c:v>
                </c:pt>
                <c:pt idx="16">
                  <c:v>27988.609375</c:v>
                </c:pt>
                <c:pt idx="17">
                  <c:v>21512.705078125</c:v>
                </c:pt>
                <c:pt idx="18">
                  <c:v>20797.890625</c:v>
                </c:pt>
                <c:pt idx="19">
                  <c:v>24915.927734375</c:v>
                </c:pt>
                <c:pt idx="20">
                  <c:v>19952.6171875</c:v>
                </c:pt>
                <c:pt idx="21">
                  <c:v>24062.890625</c:v>
                </c:pt>
                <c:pt idx="22">
                  <c:v>15397.01953125</c:v>
                </c:pt>
                <c:pt idx="23">
                  <c:v>9870.2333984375</c:v>
                </c:pt>
                <c:pt idx="24">
                  <c:v>6173.19384765625</c:v>
                </c:pt>
                <c:pt idx="25">
                  <c:v>4746.67822265625</c:v>
                </c:pt>
                <c:pt idx="26">
                  <c:v>4075.16967773437</c:v>
                </c:pt>
                <c:pt idx="27">
                  <c:v>2353.87841796875</c:v>
                </c:pt>
                <c:pt idx="28">
                  <c:v>6863.0771484375</c:v>
                </c:pt>
                <c:pt idx="29">
                  <c:v>2365.88720703125</c:v>
                </c:pt>
                <c:pt idx="30">
                  <c:v>2572.79321289062</c:v>
                </c:pt>
                <c:pt idx="31">
                  <c:v>1484.75268554687</c:v>
                </c:pt>
                <c:pt idx="32">
                  <c:v>979.49786376953102</c:v>
                </c:pt>
                <c:pt idx="33">
                  <c:v>1409.07727050781</c:v>
                </c:pt>
                <c:pt idx="34">
                  <c:v>1816.53173828125</c:v>
                </c:pt>
                <c:pt idx="35">
                  <c:v>1080.46508789062</c:v>
                </c:pt>
                <c:pt idx="36">
                  <c:v>1292.48388671875</c:v>
                </c:pt>
                <c:pt idx="37">
                  <c:v>1484.59741210937</c:v>
                </c:pt>
                <c:pt idx="38">
                  <c:v>610.98748779296795</c:v>
                </c:pt>
                <c:pt idx="39">
                  <c:v>1448.41345214843</c:v>
                </c:pt>
                <c:pt idx="40">
                  <c:v>2305.767578125</c:v>
                </c:pt>
                <c:pt idx="41">
                  <c:v>4009.10205078125</c:v>
                </c:pt>
                <c:pt idx="42">
                  <c:v>2007.37731933593</c:v>
                </c:pt>
                <c:pt idx="43">
                  <c:v>878.66857910156205</c:v>
                </c:pt>
                <c:pt idx="44">
                  <c:v>2983.69189453125</c:v>
                </c:pt>
                <c:pt idx="45">
                  <c:v>1976.92260742187</c:v>
                </c:pt>
                <c:pt idx="46">
                  <c:v>2544.30810546875</c:v>
                </c:pt>
                <c:pt idx="47">
                  <c:v>2301.14086914062</c:v>
                </c:pt>
                <c:pt idx="48">
                  <c:v>2645.30151367187</c:v>
                </c:pt>
                <c:pt idx="49">
                  <c:v>1532.07299804687</c:v>
                </c:pt>
                <c:pt idx="50">
                  <c:v>3637.13940429687</c:v>
                </c:pt>
                <c:pt idx="51">
                  <c:v>667.35784912109295</c:v>
                </c:pt>
                <c:pt idx="52">
                  <c:v>2396.3642578125</c:v>
                </c:pt>
                <c:pt idx="53">
                  <c:v>1683.00146484375</c:v>
                </c:pt>
                <c:pt idx="54">
                  <c:v>1461.51782226562</c:v>
                </c:pt>
                <c:pt idx="55">
                  <c:v>787.598388671875</c:v>
                </c:pt>
                <c:pt idx="56">
                  <c:v>1278.63635253906</c:v>
                </c:pt>
                <c:pt idx="57">
                  <c:v>1132.16772460937</c:v>
                </c:pt>
                <c:pt idx="58">
                  <c:v>578.21014404296795</c:v>
                </c:pt>
                <c:pt idx="59">
                  <c:v>1119.54223632812</c:v>
                </c:pt>
                <c:pt idx="60">
                  <c:v>88.209442138671804</c:v>
                </c:pt>
                <c:pt idx="61">
                  <c:v>103.608833312988</c:v>
                </c:pt>
                <c:pt idx="62">
                  <c:v>54.98286819458</c:v>
                </c:pt>
                <c:pt idx="63">
                  <c:v>113.986946105957</c:v>
                </c:pt>
                <c:pt idx="64">
                  <c:v>65.583442687988196</c:v>
                </c:pt>
                <c:pt idx="65">
                  <c:v>6.0484943389892498</c:v>
                </c:pt>
                <c:pt idx="66">
                  <c:v>21.41499710083</c:v>
                </c:pt>
                <c:pt idx="67">
                  <c:v>173.00782775878901</c:v>
                </c:pt>
                <c:pt idx="68">
                  <c:v>24.440143585205</c:v>
                </c:pt>
                <c:pt idx="69">
                  <c:v>32.250160217285099</c:v>
                </c:pt>
                <c:pt idx="70">
                  <c:v>30.7685852050781</c:v>
                </c:pt>
                <c:pt idx="71">
                  <c:v>1.4551524072885499E-2</c:v>
                </c:pt>
                <c:pt idx="72">
                  <c:v>1.2391935586929299</c:v>
                </c:pt>
                <c:pt idx="73">
                  <c:v>36.55806350708</c:v>
                </c:pt>
                <c:pt idx="74">
                  <c:v>1.0061237812042201</c:v>
                </c:pt>
                <c:pt idx="75">
                  <c:v>47.286636352538999</c:v>
                </c:pt>
                <c:pt idx="76">
                  <c:v>7.9656167030334402</c:v>
                </c:pt>
                <c:pt idx="77">
                  <c:v>4.43286085128784</c:v>
                </c:pt>
                <c:pt idx="78">
                  <c:v>0</c:v>
                </c:pt>
                <c:pt idx="79">
                  <c:v>22.523429870605401</c:v>
                </c:pt>
                <c:pt idx="80">
                  <c:v>113.52487182617099</c:v>
                </c:pt>
              </c:numCache>
            </c:numRef>
          </c:val>
        </c:ser>
        <c:ser>
          <c:idx val="2"/>
          <c:order val="1"/>
          <c:tx>
            <c:strRef>
              <c:f>'Per Capita Nominal'!$A$55</c:f>
              <c:strCache>
                <c:ptCount val="1"/>
                <c:pt idx="0">
                  <c:v>Intrahousehold Transfers, Health, Inflows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Nominal'!$D$55:$CF$55</c:f>
              <c:numCache>
                <c:formatCode>#,##0</c:formatCode>
                <c:ptCount val="81"/>
                <c:pt idx="0">
                  <c:v>23542.094434032701</c:v>
                </c:pt>
                <c:pt idx="1">
                  <c:v>17222.942062720402</c:v>
                </c:pt>
                <c:pt idx="2">
                  <c:v>14880.602393953301</c:v>
                </c:pt>
                <c:pt idx="3">
                  <c:v>12474.7461320482</c:v>
                </c:pt>
                <c:pt idx="4">
                  <c:v>10053.2307658544</c:v>
                </c:pt>
                <c:pt idx="5">
                  <c:v>8037.4114403826397</c:v>
                </c:pt>
                <c:pt idx="6">
                  <c:v>6252.9038540789097</c:v>
                </c:pt>
                <c:pt idx="7">
                  <c:v>4586.7164357864704</c:v>
                </c:pt>
                <c:pt idx="8">
                  <c:v>3258.2128906641401</c:v>
                </c:pt>
                <c:pt idx="9">
                  <c:v>2548.7749811942699</c:v>
                </c:pt>
                <c:pt idx="10">
                  <c:v>2388.3290562409602</c:v>
                </c:pt>
                <c:pt idx="11">
                  <c:v>2401.1797817575898</c:v>
                </c:pt>
                <c:pt idx="12">
                  <c:v>2417.4915059872201</c:v>
                </c:pt>
                <c:pt idx="13">
                  <c:v>2438.8589777750999</c:v>
                </c:pt>
                <c:pt idx="14">
                  <c:v>2458.3565384983899</c:v>
                </c:pt>
                <c:pt idx="15">
                  <c:v>2582.4313856025001</c:v>
                </c:pt>
                <c:pt idx="16">
                  <c:v>3020.7577511235199</c:v>
                </c:pt>
                <c:pt idx="17">
                  <c:v>3634.1745271293798</c:v>
                </c:pt>
                <c:pt idx="18">
                  <c:v>4235.0077662928898</c:v>
                </c:pt>
                <c:pt idx="19">
                  <c:v>4700.5931801008601</c:v>
                </c:pt>
                <c:pt idx="20">
                  <c:v>4967.0920049156402</c:v>
                </c:pt>
                <c:pt idx="21">
                  <c:v>4987.4874007885501</c:v>
                </c:pt>
                <c:pt idx="22">
                  <c:v>4740.9893045811004</c:v>
                </c:pt>
                <c:pt idx="23">
                  <c:v>4255.9574346114396</c:v>
                </c:pt>
                <c:pt idx="24">
                  <c:v>3805.9892315348702</c:v>
                </c:pt>
                <c:pt idx="25">
                  <c:v>3483.2972173129401</c:v>
                </c:pt>
                <c:pt idx="26">
                  <c:v>3337.8859677438099</c:v>
                </c:pt>
                <c:pt idx="27">
                  <c:v>3399.0113094252501</c:v>
                </c:pt>
                <c:pt idx="28">
                  <c:v>3533.6312780954199</c:v>
                </c:pt>
                <c:pt idx="29">
                  <c:v>3654.4758812668701</c:v>
                </c:pt>
                <c:pt idx="30">
                  <c:v>3797.44199049504</c:v>
                </c:pt>
                <c:pt idx="31">
                  <c:v>3990.5857805655801</c:v>
                </c:pt>
                <c:pt idx="32">
                  <c:v>4176.95601399317</c:v>
                </c:pt>
                <c:pt idx="33">
                  <c:v>4220.0922065593404</c:v>
                </c:pt>
                <c:pt idx="34">
                  <c:v>4065.8621329133998</c:v>
                </c:pt>
                <c:pt idx="35">
                  <c:v>3847.7203737096702</c:v>
                </c:pt>
                <c:pt idx="36">
                  <c:v>3703.7954979371402</c:v>
                </c:pt>
                <c:pt idx="37">
                  <c:v>3648.76571896208</c:v>
                </c:pt>
                <c:pt idx="38">
                  <c:v>3672.1736357201398</c:v>
                </c:pt>
                <c:pt idx="39">
                  <c:v>3822.33908079805</c:v>
                </c:pt>
                <c:pt idx="40">
                  <c:v>4079.5465930806099</c:v>
                </c:pt>
                <c:pt idx="41">
                  <c:v>4365.5055912531197</c:v>
                </c:pt>
                <c:pt idx="42">
                  <c:v>4626.3927066270198</c:v>
                </c:pt>
                <c:pt idx="43">
                  <c:v>4901.0172841764797</c:v>
                </c:pt>
                <c:pt idx="44">
                  <c:v>5247.5399405502603</c:v>
                </c:pt>
                <c:pt idx="45">
                  <c:v>5612.9705291851797</c:v>
                </c:pt>
                <c:pt idx="46">
                  <c:v>6001.25811134784</c:v>
                </c:pt>
                <c:pt idx="47">
                  <c:v>6735.0605538884702</c:v>
                </c:pt>
                <c:pt idx="48">
                  <c:v>7694.9998495872596</c:v>
                </c:pt>
                <c:pt idx="49">
                  <c:v>8635.3057145548391</c:v>
                </c:pt>
                <c:pt idx="50">
                  <c:v>9338.5885400525094</c:v>
                </c:pt>
                <c:pt idx="51">
                  <c:v>10012.2573045229</c:v>
                </c:pt>
                <c:pt idx="52">
                  <c:v>10632.971722312101</c:v>
                </c:pt>
                <c:pt idx="53">
                  <c:v>11066.268620655401</c:v>
                </c:pt>
                <c:pt idx="54">
                  <c:v>11183.647504026399</c:v>
                </c:pt>
                <c:pt idx="55">
                  <c:v>11434.774343179801</c:v>
                </c:pt>
                <c:pt idx="56">
                  <c:v>11539.4227473968</c:v>
                </c:pt>
                <c:pt idx="57">
                  <c:v>11260.6604085076</c:v>
                </c:pt>
                <c:pt idx="58">
                  <c:v>10457.2968229039</c:v>
                </c:pt>
                <c:pt idx="59">
                  <c:v>9263.0519969160196</c:v>
                </c:pt>
                <c:pt idx="60">
                  <c:v>7663.6705118768996</c:v>
                </c:pt>
                <c:pt idx="61">
                  <c:v>5875.0011458457202</c:v>
                </c:pt>
                <c:pt idx="62">
                  <c:v>4159.4198427688098</c:v>
                </c:pt>
                <c:pt idx="63">
                  <c:v>2946.0316685236899</c:v>
                </c:pt>
                <c:pt idx="64">
                  <c:v>2278.0101756680901</c:v>
                </c:pt>
                <c:pt idx="65">
                  <c:v>1988.58453105793</c:v>
                </c:pt>
                <c:pt idx="66">
                  <c:v>1924.2945894458201</c:v>
                </c:pt>
                <c:pt idx="67">
                  <c:v>1960.1740060070699</c:v>
                </c:pt>
                <c:pt idx="68">
                  <c:v>2007.00040877936</c:v>
                </c:pt>
                <c:pt idx="69">
                  <c:v>2028.0208946482101</c:v>
                </c:pt>
                <c:pt idx="70">
                  <c:v>2024.6119288156599</c:v>
                </c:pt>
                <c:pt idx="71">
                  <c:v>2025.4889413098199</c:v>
                </c:pt>
                <c:pt idx="72">
                  <c:v>2144.1052584648601</c:v>
                </c:pt>
                <c:pt idx="73">
                  <c:v>2319.97978145346</c:v>
                </c:pt>
                <c:pt idx="74">
                  <c:v>2491.8207429453601</c:v>
                </c:pt>
                <c:pt idx="75">
                  <c:v>2673.1325718768799</c:v>
                </c:pt>
                <c:pt idx="76">
                  <c:v>2845.11228161077</c:v>
                </c:pt>
                <c:pt idx="77">
                  <c:v>3096.4465046267501</c:v>
                </c:pt>
                <c:pt idx="78">
                  <c:v>3455.0108060268999</c:v>
                </c:pt>
                <c:pt idx="79">
                  <c:v>3971.4836224804999</c:v>
                </c:pt>
                <c:pt idx="80">
                  <c:v>4809.1009119415503</c:v>
                </c:pt>
              </c:numCache>
            </c:numRef>
          </c:val>
        </c:ser>
        <c:ser>
          <c:idx val="1"/>
          <c:order val="2"/>
          <c:tx>
            <c:strRef>
              <c:f>'Per Capita Nominal'!$A$58</c:f>
              <c:strCache>
                <c:ptCount val="1"/>
                <c:pt idx="0">
                  <c:v>Intrahousehold Transfers, Consumption other than health and education, Inflows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Nominal'!$D$58:$CF$58</c:f>
              <c:numCache>
                <c:formatCode>#,##0</c:formatCode>
                <c:ptCount val="81"/>
                <c:pt idx="0">
                  <c:v>286462.07454323699</c:v>
                </c:pt>
                <c:pt idx="1">
                  <c:v>293802.77065667999</c:v>
                </c:pt>
                <c:pt idx="2">
                  <c:v>299047.57542039698</c:v>
                </c:pt>
                <c:pt idx="3">
                  <c:v>306897.630783548</c:v>
                </c:pt>
                <c:pt idx="4">
                  <c:v>318501.96820806101</c:v>
                </c:pt>
                <c:pt idx="5">
                  <c:v>332237.57122192398</c:v>
                </c:pt>
                <c:pt idx="6">
                  <c:v>349214.04131477099</c:v>
                </c:pt>
                <c:pt idx="7">
                  <c:v>369182.21780674701</c:v>
                </c:pt>
                <c:pt idx="8">
                  <c:v>391061.75183396402</c:v>
                </c:pt>
                <c:pt idx="9">
                  <c:v>413107.80821793101</c:v>
                </c:pt>
                <c:pt idx="10">
                  <c:v>435257.30721886002</c:v>
                </c:pt>
                <c:pt idx="11">
                  <c:v>457491.023572426</c:v>
                </c:pt>
                <c:pt idx="12">
                  <c:v>479890.179477297</c:v>
                </c:pt>
                <c:pt idx="13">
                  <c:v>505163.65668610798</c:v>
                </c:pt>
                <c:pt idx="14">
                  <c:v>532838.03535760904</c:v>
                </c:pt>
                <c:pt idx="15">
                  <c:v>555562.47260580596</c:v>
                </c:pt>
                <c:pt idx="16">
                  <c:v>565865.78642814199</c:v>
                </c:pt>
                <c:pt idx="17">
                  <c:v>563217.75377324305</c:v>
                </c:pt>
                <c:pt idx="18">
                  <c:v>550030.14079139603</c:v>
                </c:pt>
                <c:pt idx="19">
                  <c:v>526175.41182486096</c:v>
                </c:pt>
                <c:pt idx="20">
                  <c:v>491667.680714763</c:v>
                </c:pt>
                <c:pt idx="21">
                  <c:v>455798.47628249502</c:v>
                </c:pt>
                <c:pt idx="22">
                  <c:v>426903.55221885798</c:v>
                </c:pt>
                <c:pt idx="23">
                  <c:v>405659.09699172003</c:v>
                </c:pt>
                <c:pt idx="24">
                  <c:v>389206.70630952402</c:v>
                </c:pt>
                <c:pt idx="25">
                  <c:v>376359.71485913399</c:v>
                </c:pt>
                <c:pt idx="26">
                  <c:v>364894.32760462002</c:v>
                </c:pt>
                <c:pt idx="27">
                  <c:v>352552.93734610302</c:v>
                </c:pt>
                <c:pt idx="28">
                  <c:v>337381.88521066401</c:v>
                </c:pt>
                <c:pt idx="29">
                  <c:v>319068.17572030099</c:v>
                </c:pt>
                <c:pt idx="30">
                  <c:v>299906.78085908201</c:v>
                </c:pt>
                <c:pt idx="31">
                  <c:v>282065.614064525</c:v>
                </c:pt>
                <c:pt idx="32">
                  <c:v>265166.86297727202</c:v>
                </c:pt>
                <c:pt idx="33">
                  <c:v>249521.220549024</c:v>
                </c:pt>
                <c:pt idx="34">
                  <c:v>235324.90450220901</c:v>
                </c:pt>
                <c:pt idx="35">
                  <c:v>222955.08051517501</c:v>
                </c:pt>
                <c:pt idx="36">
                  <c:v>213148.00317953399</c:v>
                </c:pt>
                <c:pt idx="37">
                  <c:v>205406.74171017</c:v>
                </c:pt>
                <c:pt idx="38">
                  <c:v>200892.50558113799</c:v>
                </c:pt>
                <c:pt idx="39">
                  <c:v>202009.44015252701</c:v>
                </c:pt>
                <c:pt idx="40">
                  <c:v>206315.73266168599</c:v>
                </c:pt>
                <c:pt idx="41">
                  <c:v>211329.25657738399</c:v>
                </c:pt>
                <c:pt idx="42">
                  <c:v>216127.92847024399</c:v>
                </c:pt>
                <c:pt idx="43">
                  <c:v>220352.23698452301</c:v>
                </c:pt>
                <c:pt idx="44">
                  <c:v>225394.15646991599</c:v>
                </c:pt>
                <c:pt idx="45">
                  <c:v>230457.901974106</c:v>
                </c:pt>
                <c:pt idx="46">
                  <c:v>234882.99807916101</c:v>
                </c:pt>
                <c:pt idx="47">
                  <c:v>241987.132632939</c:v>
                </c:pt>
                <c:pt idx="48">
                  <c:v>250859.37056057499</c:v>
                </c:pt>
                <c:pt idx="49">
                  <c:v>260819.34002105301</c:v>
                </c:pt>
                <c:pt idx="50">
                  <c:v>268344.94671454403</c:v>
                </c:pt>
                <c:pt idx="51">
                  <c:v>272735.65615936101</c:v>
                </c:pt>
                <c:pt idx="52">
                  <c:v>274170.44976502302</c:v>
                </c:pt>
                <c:pt idx="53">
                  <c:v>276025.96063449502</c:v>
                </c:pt>
                <c:pt idx="54">
                  <c:v>277971.28484322998</c:v>
                </c:pt>
                <c:pt idx="55">
                  <c:v>279046.74129793502</c:v>
                </c:pt>
                <c:pt idx="56">
                  <c:v>273675.96674332401</c:v>
                </c:pt>
                <c:pt idx="57">
                  <c:v>261896.41467966099</c:v>
                </c:pt>
                <c:pt idx="58">
                  <c:v>245041.40119992199</c:v>
                </c:pt>
                <c:pt idx="59">
                  <c:v>224768.971021012</c:v>
                </c:pt>
                <c:pt idx="60">
                  <c:v>199717.093124835</c:v>
                </c:pt>
                <c:pt idx="61">
                  <c:v>172538.37332895401</c:v>
                </c:pt>
                <c:pt idx="62">
                  <c:v>148811.978884301</c:v>
                </c:pt>
                <c:pt idx="63">
                  <c:v>133347.21366584799</c:v>
                </c:pt>
                <c:pt idx="64">
                  <c:v>125802.13461753599</c:v>
                </c:pt>
                <c:pt idx="65">
                  <c:v>121288.39586567901</c:v>
                </c:pt>
                <c:pt idx="66">
                  <c:v>117410.791121227</c:v>
                </c:pt>
                <c:pt idx="67">
                  <c:v>115448.53559188799</c:v>
                </c:pt>
                <c:pt idx="68">
                  <c:v>115550.32127058601</c:v>
                </c:pt>
                <c:pt idx="69">
                  <c:v>114564.23646619001</c:v>
                </c:pt>
                <c:pt idx="70">
                  <c:v>111543.83906077201</c:v>
                </c:pt>
                <c:pt idx="71">
                  <c:v>106411.267250266</c:v>
                </c:pt>
                <c:pt idx="72">
                  <c:v>101397.609294466</c:v>
                </c:pt>
                <c:pt idx="73">
                  <c:v>98351.217839421006</c:v>
                </c:pt>
                <c:pt idx="74">
                  <c:v>96677.799607569803</c:v>
                </c:pt>
                <c:pt idx="75">
                  <c:v>97213.123837837498</c:v>
                </c:pt>
                <c:pt idx="76">
                  <c:v>97519.051807278505</c:v>
                </c:pt>
                <c:pt idx="77">
                  <c:v>98576.158790304806</c:v>
                </c:pt>
                <c:pt idx="78">
                  <c:v>101019.015712213</c:v>
                </c:pt>
                <c:pt idx="79">
                  <c:v>102697.82690071</c:v>
                </c:pt>
                <c:pt idx="80">
                  <c:v>102486.162358139</c:v>
                </c:pt>
              </c:numCache>
            </c:numRef>
          </c:val>
        </c:ser>
        <c:ser>
          <c:idx val="4"/>
          <c:order val="3"/>
          <c:tx>
            <c:strRef>
              <c:f>'Per Capita Nominal'!$A$61</c:f>
              <c:strCache>
                <c:ptCount val="1"/>
                <c:pt idx="0">
                  <c:v>Intrahousehold Transfers, Saving, Inflows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Nominal'!$D$61:$CF$61</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5595.0805988359998</c:v>
                </c:pt>
                <c:pt idx="20">
                  <c:v>9044.9230232367099</c:v>
                </c:pt>
                <c:pt idx="21">
                  <c:v>15613.226556871299</c:v>
                </c:pt>
                <c:pt idx="22">
                  <c:v>26719.9517601181</c:v>
                </c:pt>
                <c:pt idx="23">
                  <c:v>39857.9545638942</c:v>
                </c:pt>
                <c:pt idx="24">
                  <c:v>53798.287249548302</c:v>
                </c:pt>
                <c:pt idx="25">
                  <c:v>71299.183744787399</c:v>
                </c:pt>
                <c:pt idx="26">
                  <c:v>98775.100143580203</c:v>
                </c:pt>
                <c:pt idx="27">
                  <c:v>135724.75636285299</c:v>
                </c:pt>
                <c:pt idx="28">
                  <c:v>176054.14322220601</c:v>
                </c:pt>
                <c:pt idx="29">
                  <c:v>216647.37928669201</c:v>
                </c:pt>
                <c:pt idx="30">
                  <c:v>259088.74307196599</c:v>
                </c:pt>
                <c:pt idx="31">
                  <c:v>298760.59745432099</c:v>
                </c:pt>
                <c:pt idx="32">
                  <c:v>328925.57767605199</c:v>
                </c:pt>
                <c:pt idx="33">
                  <c:v>349091.26432935899</c:v>
                </c:pt>
                <c:pt idx="34">
                  <c:v>363845.45876442699</c:v>
                </c:pt>
                <c:pt idx="35">
                  <c:v>376873.17817748</c:v>
                </c:pt>
                <c:pt idx="36">
                  <c:v>385248.195205528</c:v>
                </c:pt>
                <c:pt idx="37">
                  <c:v>392416.37803756399</c:v>
                </c:pt>
                <c:pt idx="38">
                  <c:v>401428.01439748099</c:v>
                </c:pt>
                <c:pt idx="39">
                  <c:v>410971.96931926801</c:v>
                </c:pt>
                <c:pt idx="40">
                  <c:v>414842.59295504598</c:v>
                </c:pt>
                <c:pt idx="41">
                  <c:v>413733.06064607901</c:v>
                </c:pt>
                <c:pt idx="42">
                  <c:v>407379.503380223</c:v>
                </c:pt>
                <c:pt idx="43">
                  <c:v>401771.92671125702</c:v>
                </c:pt>
                <c:pt idx="44">
                  <c:v>395943.14067886298</c:v>
                </c:pt>
                <c:pt idx="45">
                  <c:v>394097.58693024103</c:v>
                </c:pt>
                <c:pt idx="46">
                  <c:v>402971.77867477899</c:v>
                </c:pt>
                <c:pt idx="47">
                  <c:v>425005.42837549502</c:v>
                </c:pt>
                <c:pt idx="48">
                  <c:v>451228.99452399998</c:v>
                </c:pt>
                <c:pt idx="49">
                  <c:v>482643.11130102002</c:v>
                </c:pt>
                <c:pt idx="50">
                  <c:v>515433.96136333299</c:v>
                </c:pt>
                <c:pt idx="51">
                  <c:v>548832.47843320505</c:v>
                </c:pt>
                <c:pt idx="52">
                  <c:v>585558.50677696895</c:v>
                </c:pt>
                <c:pt idx="53">
                  <c:v>623481.03303850803</c:v>
                </c:pt>
                <c:pt idx="54">
                  <c:v>650728.86055404402</c:v>
                </c:pt>
                <c:pt idx="55">
                  <c:v>665399.13550514099</c:v>
                </c:pt>
                <c:pt idx="56">
                  <c:v>667871.56153317005</c:v>
                </c:pt>
                <c:pt idx="57">
                  <c:v>668623.31314384099</c:v>
                </c:pt>
                <c:pt idx="58">
                  <c:v>659629.88383108994</c:v>
                </c:pt>
                <c:pt idx="59">
                  <c:v>632817.76118395303</c:v>
                </c:pt>
                <c:pt idx="60">
                  <c:v>596011.79504900402</c:v>
                </c:pt>
                <c:pt idx="61">
                  <c:v>564903.39858769195</c:v>
                </c:pt>
                <c:pt idx="62">
                  <c:v>534785.19789467403</c:v>
                </c:pt>
                <c:pt idx="63">
                  <c:v>497853.747114692</c:v>
                </c:pt>
                <c:pt idx="64">
                  <c:v>452060.68572311703</c:v>
                </c:pt>
                <c:pt idx="65">
                  <c:v>406815.90510734502</c:v>
                </c:pt>
                <c:pt idx="66">
                  <c:v>367590.636903957</c:v>
                </c:pt>
                <c:pt idx="67">
                  <c:v>333281.08250125003</c:v>
                </c:pt>
                <c:pt idx="68">
                  <c:v>300264.43280647299</c:v>
                </c:pt>
                <c:pt idx="69">
                  <c:v>266943.36086156499</c:v>
                </c:pt>
                <c:pt idx="70">
                  <c:v>238938.04313735</c:v>
                </c:pt>
                <c:pt idx="71">
                  <c:v>221476.648130449</c:v>
                </c:pt>
                <c:pt idx="72">
                  <c:v>217050.75663138699</c:v>
                </c:pt>
                <c:pt idx="73">
                  <c:v>212171.397324052</c:v>
                </c:pt>
                <c:pt idx="74">
                  <c:v>199780.90721239001</c:v>
                </c:pt>
                <c:pt idx="75">
                  <c:v>187115.16148206501</c:v>
                </c:pt>
                <c:pt idx="76">
                  <c:v>182746.85523557701</c:v>
                </c:pt>
                <c:pt idx="77">
                  <c:v>177248.27503341</c:v>
                </c:pt>
                <c:pt idx="78">
                  <c:v>163512.05343582999</c:v>
                </c:pt>
                <c:pt idx="79">
                  <c:v>148868.48354015301</c:v>
                </c:pt>
                <c:pt idx="80">
                  <c:v>140097.324860172</c:v>
                </c:pt>
              </c:numCache>
            </c:numRef>
          </c:val>
        </c:ser>
        <c:marker val="1"/>
        <c:axId val="206734848"/>
        <c:axId val="206736768"/>
      </c:lineChart>
      <c:catAx>
        <c:axId val="206734848"/>
        <c:scaling>
          <c:orientation val="minMax"/>
        </c:scaling>
        <c:axPos val="b"/>
        <c:title>
          <c:tx>
            <c:rich>
              <a:bodyPr/>
              <a:lstStyle/>
              <a:p>
                <a:pPr>
                  <a:defRPr/>
                </a:pPr>
                <a:r>
                  <a:rPr lang="en-US"/>
                  <a:t>Age</a:t>
                </a:r>
              </a:p>
            </c:rich>
          </c:tx>
          <c:layout>
            <c:manualLayout>
              <c:xMode val="edge"/>
              <c:yMode val="edge"/>
              <c:x val="1.7095842001673797E-2"/>
              <c:y val="0.78777824947254793"/>
            </c:manualLayout>
          </c:layout>
        </c:title>
        <c:tickLblPos val="nextTo"/>
        <c:crossAx val="206736768"/>
        <c:crosses val="autoZero"/>
        <c:auto val="1"/>
        <c:lblAlgn val="ctr"/>
        <c:lblOffset val="100"/>
        <c:tickLblSkip val="10"/>
        <c:tickMarkSkip val="5"/>
      </c:catAx>
      <c:valAx>
        <c:axId val="206736768"/>
        <c:scaling>
          <c:orientation val="minMax"/>
        </c:scaling>
        <c:axPos val="l"/>
        <c:majorGridlines>
          <c:spPr>
            <a:ln>
              <a:solidFill>
                <a:sysClr val="window" lastClr="FFFFFF"/>
              </a:solidFill>
            </a:ln>
          </c:spPr>
        </c:majorGridlines>
        <c:numFmt formatCode="#,##0" sourceLinked="1"/>
        <c:tickLblPos val="nextTo"/>
        <c:crossAx val="206734848"/>
        <c:crosses val="autoZero"/>
        <c:crossBetween val="between"/>
        <c:dispUnits>
          <c:builtInUnit val="thousands"/>
          <c:dispUnitsLbl/>
        </c:dispUnits>
      </c:valAx>
    </c:plotArea>
    <c:legend>
      <c:legendPos val="b"/>
      <c:layout>
        <c:manualLayout>
          <c:xMode val="edge"/>
          <c:yMode val="edge"/>
          <c:x val="7.479877515310698E-3"/>
          <c:y val="0.86472902864890422"/>
          <c:w val="0.99252023184601856"/>
          <c:h val="0.13527097135110439"/>
        </c:manualLayout>
      </c:layout>
      <c:txPr>
        <a:bodyPr/>
        <a:lstStyle/>
        <a:p>
          <a:pPr>
            <a:defRPr sz="750"/>
          </a:pPr>
          <a:endParaRPr lang="en-US"/>
        </a:p>
      </c:txPr>
    </c:legend>
    <c:plotVisOnly val="1"/>
    <c:dispBlanksAs val="gap"/>
  </c:chart>
  <c:printSettings>
    <c:headerFooter/>
    <c:pageMargins b="0.750000000000005" l="0.70000000000000062" r="0.70000000000000062" t="0.75000000000000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7.7519356186487153E-3"/>
        </c:manualLayout>
      </c:layout>
      <c:overlay val="1"/>
    </c:title>
    <c:plotArea>
      <c:layout>
        <c:manualLayout>
          <c:layoutTarget val="inner"/>
          <c:xMode val="edge"/>
          <c:yMode val="edge"/>
          <c:x val="0.11775508530183727"/>
          <c:y val="3.2020682408386014E-2"/>
          <c:w val="0.83977559055119222"/>
          <c:h val="0.7206736493091509"/>
        </c:manualLayout>
      </c:layout>
      <c:lineChart>
        <c:grouping val="standard"/>
        <c:ser>
          <c:idx val="0"/>
          <c:order val="0"/>
          <c:tx>
            <c:strRef>
              <c:f>'Per Capita Nominal'!$A$53</c:f>
              <c:strCache>
                <c:ptCount val="1"/>
                <c:pt idx="0">
                  <c:v>Intrahousehold Transfers, Education, Outflows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Nominal'!$D$53:$CF$53</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488.40107572367998</c:v>
                </c:pt>
                <c:pt idx="20">
                  <c:v>958.34115419656996</c:v>
                </c:pt>
                <c:pt idx="21">
                  <c:v>1562.05893567045</c:v>
                </c:pt>
                <c:pt idx="22">
                  <c:v>2190.1876375808001</c:v>
                </c:pt>
                <c:pt idx="23">
                  <c:v>2782.2758334795599</c:v>
                </c:pt>
                <c:pt idx="24">
                  <c:v>3288.67638668682</c:v>
                </c:pt>
                <c:pt idx="25">
                  <c:v>3650.6840800320201</c:v>
                </c:pt>
                <c:pt idx="26">
                  <c:v>3876.4923334064802</c:v>
                </c:pt>
                <c:pt idx="27">
                  <c:v>4066.5703667112198</c:v>
                </c:pt>
                <c:pt idx="28">
                  <c:v>4361.9384306510501</c:v>
                </c:pt>
                <c:pt idx="29">
                  <c:v>4817.1484772577196</c:v>
                </c:pt>
                <c:pt idx="30">
                  <c:v>5429.0143623055901</c:v>
                </c:pt>
                <c:pt idx="31">
                  <c:v>6166.3574246287999</c:v>
                </c:pt>
                <c:pt idx="32">
                  <c:v>7013.6456179364004</c:v>
                </c:pt>
                <c:pt idx="33">
                  <c:v>8025.8600879985297</c:v>
                </c:pt>
                <c:pt idx="34">
                  <c:v>9245.42468182628</c:v>
                </c:pt>
                <c:pt idx="35">
                  <c:v>10622.525489395101</c:v>
                </c:pt>
                <c:pt idx="36">
                  <c:v>12097.6304559085</c:v>
                </c:pt>
                <c:pt idx="37">
                  <c:v>13719.570188285899</c:v>
                </c:pt>
                <c:pt idx="38">
                  <c:v>15464.1278741222</c:v>
                </c:pt>
                <c:pt idx="39">
                  <c:v>16878.464897512498</c:v>
                </c:pt>
                <c:pt idx="40">
                  <c:v>17782.338317903799</c:v>
                </c:pt>
                <c:pt idx="41">
                  <c:v>18134.1679068023</c:v>
                </c:pt>
                <c:pt idx="42">
                  <c:v>18079.0888134528</c:v>
                </c:pt>
                <c:pt idx="43">
                  <c:v>17739.9093455371</c:v>
                </c:pt>
                <c:pt idx="44">
                  <c:v>17258.040328760701</c:v>
                </c:pt>
                <c:pt idx="45">
                  <c:v>16610.456434031399</c:v>
                </c:pt>
                <c:pt idx="46">
                  <c:v>15745.304427688599</c:v>
                </c:pt>
                <c:pt idx="47">
                  <c:v>14728.0531370149</c:v>
                </c:pt>
                <c:pt idx="48">
                  <c:v>13767.426649470999</c:v>
                </c:pt>
                <c:pt idx="49">
                  <c:v>12675.116393549801</c:v>
                </c:pt>
                <c:pt idx="50">
                  <c:v>11370.7822261447</c:v>
                </c:pt>
                <c:pt idx="51">
                  <c:v>10049.848348768501</c:v>
                </c:pt>
                <c:pt idx="52">
                  <c:v>8908.6872012637996</c:v>
                </c:pt>
                <c:pt idx="53">
                  <c:v>7839.0600150092996</c:v>
                </c:pt>
                <c:pt idx="54">
                  <c:v>6680.3656523019199</c:v>
                </c:pt>
                <c:pt idx="55">
                  <c:v>5655.56459405225</c:v>
                </c:pt>
                <c:pt idx="56">
                  <c:v>4881.7179089614501</c:v>
                </c:pt>
                <c:pt idx="57">
                  <c:v>4263.7906698827601</c:v>
                </c:pt>
                <c:pt idx="58">
                  <c:v>3776.3705728443902</c:v>
                </c:pt>
                <c:pt idx="59">
                  <c:v>3386.5638126910098</c:v>
                </c:pt>
                <c:pt idx="60">
                  <c:v>3031.42743732905</c:v>
                </c:pt>
                <c:pt idx="61">
                  <c:v>2581.0062331075301</c:v>
                </c:pt>
                <c:pt idx="62">
                  <c:v>2039.0047587414001</c:v>
                </c:pt>
                <c:pt idx="63">
                  <c:v>1563.9836389899201</c:v>
                </c:pt>
                <c:pt idx="64">
                  <c:v>1203.7020821430799</c:v>
                </c:pt>
                <c:pt idx="65">
                  <c:v>1002.4251630273</c:v>
                </c:pt>
                <c:pt idx="66">
                  <c:v>876.01087230901999</c:v>
                </c:pt>
                <c:pt idx="67">
                  <c:v>751.94689631017002</c:v>
                </c:pt>
                <c:pt idx="68">
                  <c:v>677.59147000921496</c:v>
                </c:pt>
                <c:pt idx="69">
                  <c:v>641.24238400243098</c:v>
                </c:pt>
                <c:pt idx="70">
                  <c:v>628.69828324896696</c:v>
                </c:pt>
                <c:pt idx="71">
                  <c:v>636.69764079469996</c:v>
                </c:pt>
                <c:pt idx="72">
                  <c:v>638.36291838350303</c:v>
                </c:pt>
                <c:pt idx="73">
                  <c:v>638.09300033061902</c:v>
                </c:pt>
                <c:pt idx="74">
                  <c:v>646.57629789764997</c:v>
                </c:pt>
                <c:pt idx="75">
                  <c:v>638.94143445238899</c:v>
                </c:pt>
                <c:pt idx="76">
                  <c:v>604.18561729158</c:v>
                </c:pt>
                <c:pt idx="77">
                  <c:v>558.50743489304102</c:v>
                </c:pt>
                <c:pt idx="78">
                  <c:v>521.83564888020203</c:v>
                </c:pt>
                <c:pt idx="79">
                  <c:v>467.64148877504101</c:v>
                </c:pt>
                <c:pt idx="80">
                  <c:v>310.70189999957699</c:v>
                </c:pt>
              </c:numCache>
            </c:numRef>
          </c:val>
        </c:ser>
        <c:ser>
          <c:idx val="2"/>
          <c:order val="1"/>
          <c:tx>
            <c:strRef>
              <c:f>'Per Capita Nominal'!$A$56</c:f>
              <c:strCache>
                <c:ptCount val="1"/>
                <c:pt idx="0">
                  <c:v>Intrahousehold Transfers, Health, Outflows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Nominal'!$D$56:$CF$56</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1117.5489299154699</c:v>
                </c:pt>
                <c:pt idx="20">
                  <c:v>1818.0644835027399</c:v>
                </c:pt>
                <c:pt idx="21">
                  <c:v>2630.4450406554402</c:v>
                </c:pt>
                <c:pt idx="22">
                  <c:v>3506.71739921985</c:v>
                </c:pt>
                <c:pt idx="23">
                  <c:v>4463.2252833438597</c:v>
                </c:pt>
                <c:pt idx="24">
                  <c:v>5518.2099741460597</c:v>
                </c:pt>
                <c:pt idx="25">
                  <c:v>6562.8843832040802</c:v>
                </c:pt>
                <c:pt idx="26">
                  <c:v>7453.8775366887803</c:v>
                </c:pt>
                <c:pt idx="27">
                  <c:v>8102.0437787825103</c:v>
                </c:pt>
                <c:pt idx="28">
                  <c:v>8517.7427890211493</c:v>
                </c:pt>
                <c:pt idx="29">
                  <c:v>8783.3117816259692</c:v>
                </c:pt>
                <c:pt idx="30">
                  <c:v>8948.1623733733595</c:v>
                </c:pt>
                <c:pt idx="31">
                  <c:v>8967.7759606380096</c:v>
                </c:pt>
                <c:pt idx="32">
                  <c:v>8852.4580479446704</c:v>
                </c:pt>
                <c:pt idx="33">
                  <c:v>8645.0485886413899</c:v>
                </c:pt>
                <c:pt idx="34">
                  <c:v>8443.3489971191502</c:v>
                </c:pt>
                <c:pt idx="35">
                  <c:v>8320.6719952228304</c:v>
                </c:pt>
                <c:pt idx="36">
                  <c:v>8283.1609344139997</c:v>
                </c:pt>
                <c:pt idx="37">
                  <c:v>8272.9870050980498</c:v>
                </c:pt>
                <c:pt idx="38">
                  <c:v>8277.5946249303506</c:v>
                </c:pt>
                <c:pt idx="39">
                  <c:v>8274.9583290576993</c:v>
                </c:pt>
                <c:pt idx="40">
                  <c:v>8243.7256128976296</c:v>
                </c:pt>
                <c:pt idx="41">
                  <c:v>8214.0286003524707</c:v>
                </c:pt>
                <c:pt idx="42">
                  <c:v>8250.4432190068892</c:v>
                </c:pt>
                <c:pt idx="43">
                  <c:v>8326.6261838371793</c:v>
                </c:pt>
                <c:pt idx="44">
                  <c:v>8371.2899296918804</c:v>
                </c:pt>
                <c:pt idx="45">
                  <c:v>8362.4965663893108</c:v>
                </c:pt>
                <c:pt idx="46">
                  <c:v>8354.2692186473705</c:v>
                </c:pt>
                <c:pt idx="47">
                  <c:v>8444.6960875954592</c:v>
                </c:pt>
                <c:pt idx="48">
                  <c:v>8789.6289589997505</c:v>
                </c:pt>
                <c:pt idx="49">
                  <c:v>9380.0499919957601</c:v>
                </c:pt>
                <c:pt idx="50">
                  <c:v>9987.52814918695</c:v>
                </c:pt>
                <c:pt idx="51">
                  <c:v>10323.2220477963</c:v>
                </c:pt>
                <c:pt idx="52">
                  <c:v>10342.7304417715</c:v>
                </c:pt>
                <c:pt idx="53">
                  <c:v>10274.3562436147</c:v>
                </c:pt>
                <c:pt idx="54">
                  <c:v>10388.775994269799</c:v>
                </c:pt>
                <c:pt idx="55">
                  <c:v>10643.8981621243</c:v>
                </c:pt>
                <c:pt idx="56">
                  <c:v>10777.217614540499</c:v>
                </c:pt>
                <c:pt idx="57">
                  <c:v>10553.0668676389</c:v>
                </c:pt>
                <c:pt idx="58">
                  <c:v>9975.9002842570098</c:v>
                </c:pt>
                <c:pt idx="59">
                  <c:v>9228.0012605421907</c:v>
                </c:pt>
                <c:pt idx="60">
                  <c:v>8543.7299907317592</c:v>
                </c:pt>
                <c:pt idx="61">
                  <c:v>7953.3979888795402</c:v>
                </c:pt>
                <c:pt idx="62">
                  <c:v>7279.1612267793998</c:v>
                </c:pt>
                <c:pt idx="63">
                  <c:v>6383.7442259386198</c:v>
                </c:pt>
                <c:pt idx="64">
                  <c:v>5337.3360193749304</c:v>
                </c:pt>
                <c:pt idx="65">
                  <c:v>4331.6930947395003</c:v>
                </c:pt>
                <c:pt idx="66">
                  <c:v>3547.2999863843302</c:v>
                </c:pt>
                <c:pt idx="67">
                  <c:v>3025.8443628673899</c:v>
                </c:pt>
                <c:pt idx="68">
                  <c:v>2676.2810016357998</c:v>
                </c:pt>
                <c:pt idx="69">
                  <c:v>2402.7177246331798</c:v>
                </c:pt>
                <c:pt idx="70">
                  <c:v>2182.4250588084501</c:v>
                </c:pt>
                <c:pt idx="71">
                  <c:v>2003.30866808777</c:v>
                </c:pt>
                <c:pt idx="72">
                  <c:v>1881.6117528168199</c:v>
                </c:pt>
                <c:pt idx="73">
                  <c:v>1799.27213675385</c:v>
                </c:pt>
                <c:pt idx="74">
                  <c:v>1737.7549118577499</c:v>
                </c:pt>
                <c:pt idx="75">
                  <c:v>1736.7104328538801</c:v>
                </c:pt>
                <c:pt idx="76">
                  <c:v>1795.22477270179</c:v>
                </c:pt>
                <c:pt idx="77">
                  <c:v>1895.1663145924199</c:v>
                </c:pt>
                <c:pt idx="78">
                  <c:v>2024.2439096693499</c:v>
                </c:pt>
                <c:pt idx="79">
                  <c:v>2164.4879177641201</c:v>
                </c:pt>
                <c:pt idx="80">
                  <c:v>2296.2018092102799</c:v>
                </c:pt>
              </c:numCache>
            </c:numRef>
          </c:val>
        </c:ser>
        <c:ser>
          <c:idx val="1"/>
          <c:order val="2"/>
          <c:tx>
            <c:strRef>
              <c:f>'Per Capita Nominal'!$A$59</c:f>
              <c:strCache>
                <c:ptCount val="1"/>
                <c:pt idx="0">
                  <c:v>Intrahousehold Transfers, Consumption other than health and education, Outflows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Nominal'!$D$59:$CF$59</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25551.652014446699</c:v>
                </c:pt>
                <c:pt idx="20">
                  <c:v>41656.950386443401</c:v>
                </c:pt>
                <c:pt idx="21">
                  <c:v>61452.072961820297</c:v>
                </c:pt>
                <c:pt idx="22">
                  <c:v>83644.027650186094</c:v>
                </c:pt>
                <c:pt idx="23">
                  <c:v>108416.524391584</c:v>
                </c:pt>
                <c:pt idx="24">
                  <c:v>137677.928911091</c:v>
                </c:pt>
                <c:pt idx="25">
                  <c:v>171123.51117975599</c:v>
                </c:pt>
                <c:pt idx="26">
                  <c:v>207367.62362099701</c:v>
                </c:pt>
                <c:pt idx="27">
                  <c:v>244157.285732841</c:v>
                </c:pt>
                <c:pt idx="28">
                  <c:v>280464.06394581799</c:v>
                </c:pt>
                <c:pt idx="29">
                  <c:v>316733.384598954</c:v>
                </c:pt>
                <c:pt idx="30">
                  <c:v>352974.58124764002</c:v>
                </c:pt>
                <c:pt idx="31">
                  <c:v>388583.07594911603</c:v>
                </c:pt>
                <c:pt idx="32">
                  <c:v>423071.063016386</c:v>
                </c:pt>
                <c:pt idx="33">
                  <c:v>454836.40689931001</c:v>
                </c:pt>
                <c:pt idx="34">
                  <c:v>483041.90052787599</c:v>
                </c:pt>
                <c:pt idx="35">
                  <c:v>508595.95921397302</c:v>
                </c:pt>
                <c:pt idx="36">
                  <c:v>533619.89367827901</c:v>
                </c:pt>
                <c:pt idx="37">
                  <c:v>557367.20425547694</c:v>
                </c:pt>
                <c:pt idx="38">
                  <c:v>578772.05609189603</c:v>
                </c:pt>
                <c:pt idx="39">
                  <c:v>595138.08584508405</c:v>
                </c:pt>
                <c:pt idx="40">
                  <c:v>605227.58736472996</c:v>
                </c:pt>
                <c:pt idx="41">
                  <c:v>610218.62018605205</c:v>
                </c:pt>
                <c:pt idx="42">
                  <c:v>611511.50052449305</c:v>
                </c:pt>
                <c:pt idx="43">
                  <c:v>608684.48967758496</c:v>
                </c:pt>
                <c:pt idx="44">
                  <c:v>600239.89899867796</c:v>
                </c:pt>
                <c:pt idx="45">
                  <c:v>586493.29197139898</c:v>
                </c:pt>
                <c:pt idx="46">
                  <c:v>570675.38659631903</c:v>
                </c:pt>
                <c:pt idx="47">
                  <c:v>555994.15532769903</c:v>
                </c:pt>
                <c:pt idx="48">
                  <c:v>545999.722035054</c:v>
                </c:pt>
                <c:pt idx="49">
                  <c:v>540339.10335309303</c:v>
                </c:pt>
                <c:pt idx="50">
                  <c:v>536213.00420418498</c:v>
                </c:pt>
                <c:pt idx="51">
                  <c:v>528754.10857875296</c:v>
                </c:pt>
                <c:pt idx="52">
                  <c:v>516582.64841885801</c:v>
                </c:pt>
                <c:pt idx="53">
                  <c:v>502761.344472614</c:v>
                </c:pt>
                <c:pt idx="54">
                  <c:v>490775.99396417802</c:v>
                </c:pt>
                <c:pt idx="55">
                  <c:v>480060.65956366801</c:v>
                </c:pt>
                <c:pt idx="56">
                  <c:v>466718.199107013</c:v>
                </c:pt>
                <c:pt idx="57">
                  <c:v>447257.39971695899</c:v>
                </c:pt>
                <c:pt idx="58">
                  <c:v>421293.14867418603</c:v>
                </c:pt>
                <c:pt idx="59">
                  <c:v>391049.342585915</c:v>
                </c:pt>
                <c:pt idx="60">
                  <c:v>361639.985261405</c:v>
                </c:pt>
                <c:pt idx="61">
                  <c:v>335106.83022160601</c:v>
                </c:pt>
                <c:pt idx="62">
                  <c:v>309100.01776853303</c:v>
                </c:pt>
                <c:pt idx="63">
                  <c:v>279843.507947771</c:v>
                </c:pt>
                <c:pt idx="64">
                  <c:v>247920.09451125</c:v>
                </c:pt>
                <c:pt idx="65">
                  <c:v>218405.744295882</c:v>
                </c:pt>
                <c:pt idx="66">
                  <c:v>196262.031925925</c:v>
                </c:pt>
                <c:pt idx="67">
                  <c:v>181952.24933167899</c:v>
                </c:pt>
                <c:pt idx="68">
                  <c:v>171745.01754616399</c:v>
                </c:pt>
                <c:pt idx="69">
                  <c:v>162862.23952015399</c:v>
                </c:pt>
                <c:pt idx="70">
                  <c:v>154988.90608469601</c:v>
                </c:pt>
                <c:pt idx="71">
                  <c:v>148176.53532328201</c:v>
                </c:pt>
                <c:pt idx="72">
                  <c:v>143031.93909565901</c:v>
                </c:pt>
                <c:pt idx="73">
                  <c:v>138284.298033839</c:v>
                </c:pt>
                <c:pt idx="74">
                  <c:v>132522.30443529499</c:v>
                </c:pt>
                <c:pt idx="75">
                  <c:v>126016.145276127</c:v>
                </c:pt>
                <c:pt idx="76">
                  <c:v>119354.02066019901</c:v>
                </c:pt>
                <c:pt idx="77">
                  <c:v>113440.68751872701</c:v>
                </c:pt>
                <c:pt idx="78">
                  <c:v>108268.05213987301</c:v>
                </c:pt>
                <c:pt idx="79">
                  <c:v>103121.29194232399</c:v>
                </c:pt>
                <c:pt idx="80">
                  <c:v>99423.053206753902</c:v>
                </c:pt>
              </c:numCache>
            </c:numRef>
          </c:val>
        </c:ser>
        <c:ser>
          <c:idx val="4"/>
          <c:order val="3"/>
          <c:tx>
            <c:strRef>
              <c:f>'Per Capita Nominal'!$A$62</c:f>
              <c:strCache>
                <c:ptCount val="1"/>
                <c:pt idx="0">
                  <c:v>Intrahousehold Transfers, Saving, Outflows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Nominal'!$D$62:$CF$62</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40557.342144408998</c:v>
                </c:pt>
                <c:pt idx="20">
                  <c:v>77305.7750216485</c:v>
                </c:pt>
                <c:pt idx="21">
                  <c:v>128882.414782718</c:v>
                </c:pt>
                <c:pt idx="22">
                  <c:v>194606.299291509</c:v>
                </c:pt>
                <c:pt idx="23">
                  <c:v>275216.30034226697</c:v>
                </c:pt>
                <c:pt idx="24">
                  <c:v>366481.04340767598</c:v>
                </c:pt>
                <c:pt idx="25">
                  <c:v>458367.99322992202</c:v>
                </c:pt>
                <c:pt idx="26">
                  <c:v>536849.59312356904</c:v>
                </c:pt>
                <c:pt idx="27">
                  <c:v>590519.76575169305</c:v>
                </c:pt>
                <c:pt idx="28">
                  <c:v>620344.43530738901</c:v>
                </c:pt>
                <c:pt idx="29">
                  <c:v>627004.27029300004</c:v>
                </c:pt>
                <c:pt idx="30">
                  <c:v>609669.06528964604</c:v>
                </c:pt>
                <c:pt idx="31">
                  <c:v>578242.87248429097</c:v>
                </c:pt>
                <c:pt idx="32">
                  <c:v>548008.26134007005</c:v>
                </c:pt>
                <c:pt idx="33">
                  <c:v>529721.95194639696</c:v>
                </c:pt>
                <c:pt idx="34">
                  <c:v>521542.35324312502</c:v>
                </c:pt>
                <c:pt idx="35">
                  <c:v>513032.29495118902</c:v>
                </c:pt>
                <c:pt idx="36">
                  <c:v>500396.941093806</c:v>
                </c:pt>
                <c:pt idx="37">
                  <c:v>484628.98126202798</c:v>
                </c:pt>
                <c:pt idx="38">
                  <c:v>465333.197083654</c:v>
                </c:pt>
                <c:pt idx="39">
                  <c:v>442407.25433022401</c:v>
                </c:pt>
                <c:pt idx="40">
                  <c:v>417262.001583073</c:v>
                </c:pt>
                <c:pt idx="41">
                  <c:v>399255.91650648101</c:v>
                </c:pt>
                <c:pt idx="42">
                  <c:v>397929.64369729499</c:v>
                </c:pt>
                <c:pt idx="43">
                  <c:v>405283.826635512</c:v>
                </c:pt>
                <c:pt idx="44">
                  <c:v>410155.47938058298</c:v>
                </c:pt>
                <c:pt idx="45">
                  <c:v>410611.12928196997</c:v>
                </c:pt>
                <c:pt idx="46">
                  <c:v>413467.26674980402</c:v>
                </c:pt>
                <c:pt idx="47">
                  <c:v>417553.76277350698</c:v>
                </c:pt>
                <c:pt idx="48">
                  <c:v>417706.13159911602</c:v>
                </c:pt>
                <c:pt idx="49">
                  <c:v>413089.01909440203</c:v>
                </c:pt>
                <c:pt idx="50">
                  <c:v>410553.76137752598</c:v>
                </c:pt>
                <c:pt idx="51">
                  <c:v>407286.90623185702</c:v>
                </c:pt>
                <c:pt idx="52">
                  <c:v>401137.37108471699</c:v>
                </c:pt>
                <c:pt idx="53">
                  <c:v>396215.55558683397</c:v>
                </c:pt>
                <c:pt idx="54">
                  <c:v>397142.88067893498</c:v>
                </c:pt>
                <c:pt idx="55">
                  <c:v>402057.78263047099</c:v>
                </c:pt>
                <c:pt idx="56">
                  <c:v>406111.84214854799</c:v>
                </c:pt>
                <c:pt idx="57">
                  <c:v>401705.068210267</c:v>
                </c:pt>
                <c:pt idx="58">
                  <c:v>382561.26729121001</c:v>
                </c:pt>
                <c:pt idx="59">
                  <c:v>345788.98543224699</c:v>
                </c:pt>
                <c:pt idx="60">
                  <c:v>295227.78722445603</c:v>
                </c:pt>
                <c:pt idx="61">
                  <c:v>238993.781568726</c:v>
                </c:pt>
                <c:pt idx="62">
                  <c:v>188708.82082374601</c:v>
                </c:pt>
                <c:pt idx="63">
                  <c:v>150521.24301517499</c:v>
                </c:pt>
                <c:pt idx="64">
                  <c:v>127256.05118809199</c:v>
                </c:pt>
                <c:pt idx="65">
                  <c:v>116497.731423734</c:v>
                </c:pt>
                <c:pt idx="66">
                  <c:v>112407.727970238</c:v>
                </c:pt>
                <c:pt idx="67">
                  <c:v>110108.94190335801</c:v>
                </c:pt>
                <c:pt idx="68">
                  <c:v>108021.446399049</c:v>
                </c:pt>
                <c:pt idx="69">
                  <c:v>103250.46658399999</c:v>
                </c:pt>
                <c:pt idx="70">
                  <c:v>97568.523621957007</c:v>
                </c:pt>
                <c:pt idx="71">
                  <c:v>91170.823391021797</c:v>
                </c:pt>
                <c:pt idx="72">
                  <c:v>83093.524097899106</c:v>
                </c:pt>
                <c:pt idx="73">
                  <c:v>76079.017842535497</c:v>
                </c:pt>
                <c:pt idx="74">
                  <c:v>72802.588048549893</c:v>
                </c:pt>
                <c:pt idx="75">
                  <c:v>73475.946466118898</c:v>
                </c:pt>
                <c:pt idx="76">
                  <c:v>76241.041502604799</c:v>
                </c:pt>
                <c:pt idx="77">
                  <c:v>80046.918621044504</c:v>
                </c:pt>
                <c:pt idx="78">
                  <c:v>86544.593715732699</c:v>
                </c:pt>
                <c:pt idx="79">
                  <c:v>94042.830177292795</c:v>
                </c:pt>
                <c:pt idx="80">
                  <c:v>98159.063733541305</c:v>
                </c:pt>
              </c:numCache>
            </c:numRef>
          </c:val>
        </c:ser>
        <c:marker val="1"/>
        <c:axId val="206857344"/>
        <c:axId val="206859264"/>
      </c:lineChart>
      <c:catAx>
        <c:axId val="206857344"/>
        <c:scaling>
          <c:orientation val="minMax"/>
        </c:scaling>
        <c:axPos val="b"/>
        <c:title>
          <c:tx>
            <c:rich>
              <a:bodyPr/>
              <a:lstStyle/>
              <a:p>
                <a:pPr>
                  <a:defRPr/>
                </a:pPr>
                <a:r>
                  <a:rPr lang="en-US"/>
                  <a:t>Age</a:t>
                </a:r>
              </a:p>
            </c:rich>
          </c:tx>
          <c:layout>
            <c:manualLayout>
              <c:xMode val="edge"/>
              <c:yMode val="edge"/>
              <c:x val="2.0568171079338768E-2"/>
              <c:y val="0.76452244261660174"/>
            </c:manualLayout>
          </c:layout>
        </c:title>
        <c:tickLblPos val="nextTo"/>
        <c:crossAx val="206859264"/>
        <c:crosses val="autoZero"/>
        <c:auto val="1"/>
        <c:lblAlgn val="ctr"/>
        <c:lblOffset val="100"/>
        <c:tickLblSkip val="10"/>
        <c:tickMarkSkip val="5"/>
      </c:catAx>
      <c:valAx>
        <c:axId val="206859264"/>
        <c:scaling>
          <c:orientation val="minMax"/>
        </c:scaling>
        <c:axPos val="l"/>
        <c:majorGridlines>
          <c:spPr>
            <a:ln>
              <a:solidFill>
                <a:sysClr val="window" lastClr="FFFFFF"/>
              </a:solidFill>
            </a:ln>
          </c:spPr>
        </c:majorGridlines>
        <c:numFmt formatCode="#,##0" sourceLinked="1"/>
        <c:tickLblPos val="nextTo"/>
        <c:crossAx val="206857344"/>
        <c:crosses val="autoZero"/>
        <c:crossBetween val="between"/>
        <c:dispUnits>
          <c:builtInUnit val="thousands"/>
          <c:dispUnitsLbl/>
        </c:dispUnits>
      </c:valAx>
    </c:plotArea>
    <c:legend>
      <c:legendPos val="b"/>
      <c:layout>
        <c:manualLayout>
          <c:xMode val="edge"/>
          <c:yMode val="edge"/>
          <c:x val="0"/>
          <c:y val="0.84534918960227379"/>
          <c:w val="1"/>
          <c:h val="0.15465081039772621"/>
        </c:manualLayout>
      </c:layout>
      <c:txPr>
        <a:bodyPr/>
        <a:lstStyle/>
        <a:p>
          <a:pPr>
            <a:defRPr sz="750"/>
          </a:pPr>
          <a:endParaRPr lang="en-US"/>
        </a:p>
      </c:txPr>
    </c:legend>
    <c:plotVisOnly val="1"/>
    <c:dispBlanksAs val="gap"/>
  </c:chart>
  <c:printSettings>
    <c:headerFooter/>
    <c:pageMargins b="0.75000000000000522" l="0.70000000000000062" r="0.70000000000000062" t="0.75000000000000522"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Annual Values, </a:t>
            </a:r>
            <a:r>
              <a:rPr lang="en-US" sz="1100" b="1" i="0" u="none" strike="noStrike" baseline="0"/>
              <a:t>Local Currency </a:t>
            </a:r>
            <a:r>
              <a:rPr lang="en-US" sz="1100"/>
              <a:t>(Billions)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9266"/>
          <c:h val="0.70186554499011455"/>
        </c:manualLayout>
      </c:layout>
      <c:areaChart>
        <c:grouping val="stacked"/>
        <c:ser>
          <c:idx val="2"/>
          <c:order val="0"/>
          <c:tx>
            <c:strRef>
              <c:f>'Aggregate Nominal'!$A$55</c:f>
              <c:strCache>
                <c:ptCount val="1"/>
                <c:pt idx="0">
                  <c:v>Intrahousehold Transfers, Health, Inflows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Nominal'!$C$55:$CE$55</c:f>
              <c:numCache>
                <c:formatCode>#,##0</c:formatCode>
                <c:ptCount val="81"/>
                <c:pt idx="0">
                  <c:v>2271.6944024119853</c:v>
                </c:pt>
                <c:pt idx="1">
                  <c:v>1629.9447909317335</c:v>
                </c:pt>
                <c:pt idx="2">
                  <c:v>1403.0175967138871</c:v>
                </c:pt>
                <c:pt idx="3">
                  <c:v>1202.2162342377492</c:v>
                </c:pt>
                <c:pt idx="4">
                  <c:v>971.0516129046423</c:v>
                </c:pt>
                <c:pt idx="5">
                  <c:v>787.97174279223327</c:v>
                </c:pt>
                <c:pt idx="6">
                  <c:v>586.75373895520272</c:v>
                </c:pt>
                <c:pt idx="7">
                  <c:v>440.8843572406671</c:v>
                </c:pt>
                <c:pt idx="8">
                  <c:v>321.03497433002843</c:v>
                </c:pt>
                <c:pt idx="9">
                  <c:v>266.08701048671941</c:v>
                </c:pt>
                <c:pt idx="10">
                  <c:v>264.27816338928722</c:v>
                </c:pt>
                <c:pt idx="11">
                  <c:v>271.55422387852934</c:v>
                </c:pt>
                <c:pt idx="12">
                  <c:v>278.62073104803909</c:v>
                </c:pt>
                <c:pt idx="13">
                  <c:v>292.60698357652319</c:v>
                </c:pt>
                <c:pt idx="14">
                  <c:v>307.69036271499698</c:v>
                </c:pt>
                <c:pt idx="15">
                  <c:v>324.68651568041679</c:v>
                </c:pt>
                <c:pt idx="16">
                  <c:v>371.15446336504465</c:v>
                </c:pt>
                <c:pt idx="17">
                  <c:v>450.00166082179544</c:v>
                </c:pt>
                <c:pt idx="18">
                  <c:v>528.26216374407625</c:v>
                </c:pt>
                <c:pt idx="19">
                  <c:v>611.37795137663829</c:v>
                </c:pt>
                <c:pt idx="20">
                  <c:v>668.9381486700089</c:v>
                </c:pt>
                <c:pt idx="21">
                  <c:v>645.00182061957844</c:v>
                </c:pt>
                <c:pt idx="22">
                  <c:v>619.07838339220007</c:v>
                </c:pt>
                <c:pt idx="23">
                  <c:v>579.09536025527473</c:v>
                </c:pt>
                <c:pt idx="24">
                  <c:v>551.05776286623927</c:v>
                </c:pt>
                <c:pt idx="25">
                  <c:v>527.33288243178868</c:v>
                </c:pt>
                <c:pt idx="26">
                  <c:v>528.77788135207118</c:v>
                </c:pt>
                <c:pt idx="27">
                  <c:v>555.83012239638288</c:v>
                </c:pt>
                <c:pt idx="28">
                  <c:v>597.07767705978313</c:v>
                </c:pt>
                <c:pt idx="29">
                  <c:v>640.23128411502421</c:v>
                </c:pt>
                <c:pt idx="30">
                  <c:v>690.54204131958011</c:v>
                </c:pt>
                <c:pt idx="31">
                  <c:v>693.04104192504371</c:v>
                </c:pt>
                <c:pt idx="32">
                  <c:v>609.8606397790868</c:v>
                </c:pt>
                <c:pt idx="33">
                  <c:v>613.29756019485581</c:v>
                </c:pt>
                <c:pt idx="34">
                  <c:v>575.65289250214494</c:v>
                </c:pt>
                <c:pt idx="35">
                  <c:v>562.21735784533587</c:v>
                </c:pt>
                <c:pt idx="36">
                  <c:v>534.04286525656039</c:v>
                </c:pt>
                <c:pt idx="37">
                  <c:v>530.51958923992959</c:v>
                </c:pt>
                <c:pt idx="38">
                  <c:v>510.63777708869975</c:v>
                </c:pt>
                <c:pt idx="39">
                  <c:v>484.91722514636382</c:v>
                </c:pt>
                <c:pt idx="40">
                  <c:v>501.37627628960695</c:v>
                </c:pt>
                <c:pt idx="41">
                  <c:v>526.74190464060143</c:v>
                </c:pt>
                <c:pt idx="42">
                  <c:v>555.40307082328036</c:v>
                </c:pt>
                <c:pt idx="43">
                  <c:v>573.1200601943134</c:v>
                </c:pt>
                <c:pt idx="44">
                  <c:v>649.9235642569713</c:v>
                </c:pt>
                <c:pt idx="45">
                  <c:v>735.53488408548424</c:v>
                </c:pt>
                <c:pt idx="46">
                  <c:v>776.19072160550695</c:v>
                </c:pt>
                <c:pt idx="47">
                  <c:v>914.27100006925207</c:v>
                </c:pt>
                <c:pt idx="48">
                  <c:v>1076.284238962071</c:v>
                </c:pt>
                <c:pt idx="49">
                  <c:v>1372.2018898770514</c:v>
                </c:pt>
                <c:pt idx="50">
                  <c:v>1580.658834877828</c:v>
                </c:pt>
                <c:pt idx="51">
                  <c:v>1766.2823356054937</c:v>
                </c:pt>
                <c:pt idx="52">
                  <c:v>1705.8476534105303</c:v>
                </c:pt>
                <c:pt idx="53">
                  <c:v>1585.7409619968157</c:v>
                </c:pt>
                <c:pt idx="54">
                  <c:v>1604.6297438777078</c:v>
                </c:pt>
                <c:pt idx="55">
                  <c:v>1685.0969558570343</c:v>
                </c:pt>
                <c:pt idx="56">
                  <c:v>1598.8908764565533</c:v>
                </c:pt>
                <c:pt idx="57">
                  <c:v>1526.6640348834178</c:v>
                </c:pt>
                <c:pt idx="58">
                  <c:v>1351.1454933001214</c:v>
                </c:pt>
                <c:pt idx="59">
                  <c:v>1044.7981608361517</c:v>
                </c:pt>
                <c:pt idx="60">
                  <c:v>843.83909639225351</c:v>
                </c:pt>
                <c:pt idx="61">
                  <c:v>726.03264160361414</c:v>
                </c:pt>
                <c:pt idx="62">
                  <c:v>469.65673212639734</c:v>
                </c:pt>
                <c:pt idx="63">
                  <c:v>338.03061967807668</c:v>
                </c:pt>
                <c:pt idx="64">
                  <c:v>239.64894849045876</c:v>
                </c:pt>
                <c:pt idx="65">
                  <c:v>214.11885079713156</c:v>
                </c:pt>
                <c:pt idx="66">
                  <c:v>188.63090142501596</c:v>
                </c:pt>
                <c:pt idx="67">
                  <c:v>187.68470090117094</c:v>
                </c:pt>
                <c:pt idx="68">
                  <c:v>183.37762034976134</c:v>
                </c:pt>
                <c:pt idx="69">
                  <c:v>178.88158301244536</c:v>
                </c:pt>
                <c:pt idx="70">
                  <c:v>177.793321140876</c:v>
                </c:pt>
                <c:pt idx="71">
                  <c:v>173.63706498272563</c:v>
                </c:pt>
                <c:pt idx="72">
                  <c:v>181.53281581318583</c:v>
                </c:pt>
                <c:pt idx="73">
                  <c:v>192.39824325571689</c:v>
                </c:pt>
                <c:pt idx="74">
                  <c:v>194.26732876150618</c:v>
                </c:pt>
                <c:pt idx="75">
                  <c:v>212.70650500938709</c:v>
                </c:pt>
                <c:pt idx="76">
                  <c:v>203.38854167550912</c:v>
                </c:pt>
                <c:pt idx="77">
                  <c:v>211.95485968820566</c:v>
                </c:pt>
                <c:pt idx="78">
                  <c:v>211.77488735541883</c:v>
                </c:pt>
                <c:pt idx="79">
                  <c:v>235.24686089400993</c:v>
                </c:pt>
                <c:pt idx="80">
                  <c:v>1685.8255155801985</c:v>
                </c:pt>
              </c:numCache>
            </c:numRef>
          </c:val>
        </c:ser>
        <c:ser>
          <c:idx val="4"/>
          <c:order val="1"/>
          <c:tx>
            <c:strRef>
              <c:f>'Aggregate Nominal'!$A$61</c:f>
              <c:strCache>
                <c:ptCount val="1"/>
                <c:pt idx="0">
                  <c:v>Intrahousehold Transfers, Saving, Inflows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Nominal'!$C$61:$CE$61</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727.7185630070054</c:v>
                </c:pt>
                <c:pt idx="20">
                  <c:v>1218.1159632313806</c:v>
                </c:pt>
                <c:pt idx="21">
                  <c:v>2019.164911240824</c:v>
                </c:pt>
                <c:pt idx="22">
                  <c:v>3489.0913008362213</c:v>
                </c:pt>
                <c:pt idx="23">
                  <c:v>5423.3523036453926</c:v>
                </c:pt>
                <c:pt idx="24">
                  <c:v>7789.2926160003499</c:v>
                </c:pt>
                <c:pt idx="25">
                  <c:v>10793.912127939619</c:v>
                </c:pt>
                <c:pt idx="26">
                  <c:v>15647.655039445544</c:v>
                </c:pt>
                <c:pt idx="27">
                  <c:v>22194.662233748262</c:v>
                </c:pt>
                <c:pt idx="28">
                  <c:v>29747.868580256149</c:v>
                </c:pt>
                <c:pt idx="29">
                  <c:v>37954.671024614858</c:v>
                </c:pt>
                <c:pt idx="30">
                  <c:v>47113.733395178584</c:v>
                </c:pt>
                <c:pt idx="31">
                  <c:v>51885.454199294472</c:v>
                </c:pt>
                <c:pt idx="32">
                  <c:v>48025.107894169647</c:v>
                </c:pt>
                <c:pt idx="33">
                  <c:v>50732.735262457085</c:v>
                </c:pt>
                <c:pt idx="34">
                  <c:v>51513.967742785106</c:v>
                </c:pt>
                <c:pt idx="35">
                  <c:v>55067.578175758841</c:v>
                </c:pt>
                <c:pt idx="36">
                  <c:v>55548.166770294672</c:v>
                </c:pt>
                <c:pt idx="37">
                  <c:v>57056.164117527696</c:v>
                </c:pt>
                <c:pt idx="38">
                  <c:v>55820.973970056111</c:v>
                </c:pt>
                <c:pt idx="39">
                  <c:v>52137.547915719617</c:v>
                </c:pt>
                <c:pt idx="40">
                  <c:v>50984.154674175144</c:v>
                </c:pt>
                <c:pt idx="41">
                  <c:v>49921.03109755589</c:v>
                </c:pt>
                <c:pt idx="42">
                  <c:v>48906.316760299145</c:v>
                </c:pt>
                <c:pt idx="43">
                  <c:v>46982.807337687686</c:v>
                </c:pt>
                <c:pt idx="44">
                  <c:v>49038.745802499216</c:v>
                </c:pt>
                <c:pt idx="45">
                  <c:v>51643.33598651264</c:v>
                </c:pt>
                <c:pt idx="46">
                  <c:v>52119.563910238561</c:v>
                </c:pt>
                <c:pt idx="47">
                  <c:v>57693.636891116701</c:v>
                </c:pt>
                <c:pt idx="48">
                  <c:v>63112.497006082835</c:v>
                </c:pt>
                <c:pt idx="49">
                  <c:v>76694.886244399881</c:v>
                </c:pt>
                <c:pt idx="50">
                  <c:v>87242.867734319108</c:v>
                </c:pt>
                <c:pt idx="51">
                  <c:v>96820.635185358566</c:v>
                </c:pt>
                <c:pt idx="52">
                  <c:v>93941.151242229127</c:v>
                </c:pt>
                <c:pt idx="53">
                  <c:v>89341.714629253009</c:v>
                </c:pt>
                <c:pt idx="54">
                  <c:v>93366.576912294229</c:v>
                </c:pt>
                <c:pt idx="55">
                  <c:v>98057.209002850606</c:v>
                </c:pt>
                <c:pt idx="56">
                  <c:v>92539.615694474502</c:v>
                </c:pt>
                <c:pt idx="57">
                  <c:v>90648.605679476241</c:v>
                </c:pt>
                <c:pt idx="58">
                  <c:v>85228.138770279795</c:v>
                </c:pt>
                <c:pt idx="59">
                  <c:v>71376.780919460434</c:v>
                </c:pt>
                <c:pt idx="60">
                  <c:v>65626.262741050785</c:v>
                </c:pt>
                <c:pt idx="61">
                  <c:v>69810.761997466965</c:v>
                </c:pt>
                <c:pt idx="62">
                  <c:v>60384.73583507922</c:v>
                </c:pt>
                <c:pt idx="63">
                  <c:v>57124.236797686877</c:v>
                </c:pt>
                <c:pt idx="64">
                  <c:v>47557.236198757637</c:v>
                </c:pt>
                <c:pt idx="65">
                  <c:v>43803.495766528264</c:v>
                </c:pt>
                <c:pt idx="66">
                  <c:v>36033.439773147285</c:v>
                </c:pt>
                <c:pt idx="67">
                  <c:v>31911.330368412189</c:v>
                </c:pt>
                <c:pt idx="68">
                  <c:v>27434.86096109463</c:v>
                </c:pt>
                <c:pt idx="69">
                  <c:v>23545.739144794337</c:v>
                </c:pt>
                <c:pt idx="70">
                  <c:v>20982.583196149528</c:v>
                </c:pt>
                <c:pt idx="71">
                  <c:v>18986.307137630873</c:v>
                </c:pt>
                <c:pt idx="72">
                  <c:v>18376.81936095301</c:v>
                </c:pt>
                <c:pt idx="73">
                  <c:v>17595.586151480959</c:v>
                </c:pt>
                <c:pt idx="74">
                  <c:v>15575.31908809235</c:v>
                </c:pt>
                <c:pt idx="75">
                  <c:v>14889.127629450879</c:v>
                </c:pt>
                <c:pt idx="76">
                  <c:v>13064.024440225692</c:v>
                </c:pt>
                <c:pt idx="77">
                  <c:v>12132.821674311946</c:v>
                </c:pt>
                <c:pt idx="78">
                  <c:v>10022.471315349199</c:v>
                </c:pt>
                <c:pt idx="79">
                  <c:v>8818.0757540174236</c:v>
                </c:pt>
                <c:pt idx="80">
                  <c:v>49110.977132408429</c:v>
                </c:pt>
              </c:numCache>
            </c:numRef>
          </c:val>
        </c:ser>
        <c:ser>
          <c:idx val="0"/>
          <c:order val="2"/>
          <c:tx>
            <c:strRef>
              <c:f>'Aggregate Nominal'!$A$52</c:f>
              <c:strCache>
                <c:ptCount val="1"/>
                <c:pt idx="0">
                  <c:v>Intrahousehold Transfers, Education, Inflows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Nominal'!$C$52:$CE$52</c:f>
              <c:numCache>
                <c:formatCode>#,##0</c:formatCode>
                <c:ptCount val="81"/>
                <c:pt idx="0">
                  <c:v>0</c:v>
                </c:pt>
                <c:pt idx="1">
                  <c:v>0</c:v>
                </c:pt>
                <c:pt idx="2">
                  <c:v>0</c:v>
                </c:pt>
                <c:pt idx="3">
                  <c:v>0</c:v>
                </c:pt>
                <c:pt idx="4">
                  <c:v>0</c:v>
                </c:pt>
                <c:pt idx="5">
                  <c:v>0</c:v>
                </c:pt>
                <c:pt idx="6">
                  <c:v>181.63524769958426</c:v>
                </c:pt>
                <c:pt idx="7">
                  <c:v>645.08652257714846</c:v>
                </c:pt>
                <c:pt idx="8">
                  <c:v>1067.0660010283202</c:v>
                </c:pt>
                <c:pt idx="9">
                  <c:v>2153.807611183594</c:v>
                </c:pt>
                <c:pt idx="10">
                  <c:v>1882.3779859765625</c:v>
                </c:pt>
                <c:pt idx="11">
                  <c:v>3145.2583788828124</c:v>
                </c:pt>
                <c:pt idx="12">
                  <c:v>2219.9261728984375</c:v>
                </c:pt>
                <c:pt idx="13">
                  <c:v>3554.9049188554686</c:v>
                </c:pt>
                <c:pt idx="14">
                  <c:v>3297.4772831503906</c:v>
                </c:pt>
                <c:pt idx="15">
                  <c:v>2354.5539950898437</c:v>
                </c:pt>
                <c:pt idx="16">
                  <c:v>3438.9044566875</c:v>
                </c:pt>
                <c:pt idx="17">
                  <c:v>2663.8107062988283</c:v>
                </c:pt>
                <c:pt idx="18">
                  <c:v>2594.266482890625</c:v>
                </c:pt>
                <c:pt idx="19">
                  <c:v>3240.6652248437499</c:v>
                </c:pt>
                <c:pt idx="20">
                  <c:v>2687.0987671093749</c:v>
                </c:pt>
                <c:pt idx="21">
                  <c:v>3111.9092671875001</c:v>
                </c:pt>
                <c:pt idx="22">
                  <c:v>2010.5428103906249</c:v>
                </c:pt>
                <c:pt idx="23">
                  <c:v>1343.0130478251954</c:v>
                </c:pt>
                <c:pt idx="24">
                  <c:v>893.79821762060544</c:v>
                </c:pt>
                <c:pt idx="25">
                  <c:v>718.59486944970706</c:v>
                </c:pt>
                <c:pt idx="26">
                  <c:v>645.57615483764562</c:v>
                </c:pt>
                <c:pt idx="27">
                  <c:v>384.92267605517577</c:v>
                </c:pt>
                <c:pt idx="28">
                  <c:v>1159.6541457714843</c:v>
                </c:pt>
                <c:pt idx="29">
                  <c:v>414.48214568701172</c:v>
                </c:pt>
                <c:pt idx="30">
                  <c:v>467.8470090048819</c:v>
                </c:pt>
                <c:pt idx="31">
                  <c:v>257.85551414623939</c:v>
                </c:pt>
                <c:pt idx="32">
                  <c:v>143.01256509753415</c:v>
                </c:pt>
                <c:pt idx="33">
                  <c:v>204.77838156835901</c:v>
                </c:pt>
                <c:pt idx="34">
                  <c:v>257.18819656933596</c:v>
                </c:pt>
                <c:pt idx="35">
                  <c:v>157.87431724731371</c:v>
                </c:pt>
                <c:pt idx="36">
                  <c:v>186.36066665820312</c:v>
                </c:pt>
                <c:pt idx="37">
                  <c:v>215.85600992846608</c:v>
                </c:pt>
                <c:pt idx="38">
                  <c:v>84.961476102538953</c:v>
                </c:pt>
                <c:pt idx="39">
                  <c:v>183.75152419335842</c:v>
                </c:pt>
                <c:pt idx="40">
                  <c:v>283.37883535156249</c:v>
                </c:pt>
                <c:pt idx="41">
                  <c:v>483.73825344726561</c:v>
                </c:pt>
                <c:pt idx="42">
                  <c:v>240.98765456359774</c:v>
                </c:pt>
                <c:pt idx="43">
                  <c:v>102.75062497155756</c:v>
                </c:pt>
                <c:pt idx="44">
                  <c:v>369.5391922133789</c:v>
                </c:pt>
                <c:pt idx="45">
                  <c:v>259.05989232177672</c:v>
                </c:pt>
                <c:pt idx="46">
                  <c:v>329.07572174511716</c:v>
                </c:pt>
                <c:pt idx="47">
                  <c:v>312.3752707041009</c:v>
                </c:pt>
                <c:pt idx="48">
                  <c:v>369.99303211425712</c:v>
                </c:pt>
                <c:pt idx="49">
                  <c:v>243.45559182763591</c:v>
                </c:pt>
                <c:pt idx="50">
                  <c:v>615.62585271069247</c:v>
                </c:pt>
                <c:pt idx="51">
                  <c:v>117.72993287915025</c:v>
                </c:pt>
                <c:pt idx="52">
                  <c:v>384.44871788085936</c:v>
                </c:pt>
                <c:pt idx="53">
                  <c:v>241.16569490478517</c:v>
                </c:pt>
                <c:pt idx="54">
                  <c:v>209.69857713867117</c:v>
                </c:pt>
                <c:pt idx="55">
                  <c:v>116.06522414501953</c:v>
                </c:pt>
                <c:pt idx="56">
                  <c:v>177.1665743714596</c:v>
                </c:pt>
                <c:pt idx="57">
                  <c:v>153.49363926391533</c:v>
                </c:pt>
                <c:pt idx="58">
                  <c:v>74.708219871215718</c:v>
                </c:pt>
                <c:pt idx="59">
                  <c:v>126.27540791992131</c:v>
                </c:pt>
                <c:pt idx="60">
                  <c:v>9.7126534644470137</c:v>
                </c:pt>
                <c:pt idx="61">
                  <c:v>12.803979620819057</c:v>
                </c:pt>
                <c:pt idx="62">
                  <c:v>6.2083355793228066</c:v>
                </c:pt>
                <c:pt idx="63">
                  <c:v>13.078976183143611</c:v>
                </c:pt>
                <c:pt idx="64">
                  <c:v>6.8994437542190461</c:v>
                </c:pt>
                <c:pt idx="65">
                  <c:v>0.65126557945632857</c:v>
                </c:pt>
                <c:pt idx="66">
                  <c:v>2.0992265058059618</c:v>
                </c:pt>
                <c:pt idx="67">
                  <c:v>16.565326500076289</c:v>
                </c:pt>
                <c:pt idx="68">
                  <c:v>2.233071479236596</c:v>
                </c:pt>
                <c:pt idx="69">
                  <c:v>2.8446253819656322</c:v>
                </c:pt>
                <c:pt idx="70">
                  <c:v>2.7019740783691382</c:v>
                </c:pt>
                <c:pt idx="71">
                  <c:v>1.2474439526721825E-3</c:v>
                </c:pt>
                <c:pt idx="72">
                  <c:v>0.1049175618402956</c:v>
                </c:pt>
                <c:pt idx="73">
                  <c:v>3.0317967647056516</c:v>
                </c:pt>
                <c:pt idx="74">
                  <c:v>7.8439422230243402E-2</c:v>
                </c:pt>
                <c:pt idx="75">
                  <c:v>3.7626922278442332</c:v>
                </c:pt>
                <c:pt idx="76">
                  <c:v>0.56943804124975161</c:v>
                </c:pt>
                <c:pt idx="77">
                  <c:v>0.30343375813150392</c:v>
                </c:pt>
                <c:pt idx="78">
                  <c:v>0</c:v>
                </c:pt>
                <c:pt idx="79">
                  <c:v>1.3341528449554403</c:v>
                </c:pt>
                <c:pt idx="80">
                  <c:v>39.79603029379242</c:v>
                </c:pt>
              </c:numCache>
            </c:numRef>
          </c:val>
        </c:ser>
        <c:ser>
          <c:idx val="1"/>
          <c:order val="3"/>
          <c:tx>
            <c:strRef>
              <c:f>'Aggregate Nominal'!$A$58</c:f>
              <c:strCache>
                <c:ptCount val="1"/>
                <c:pt idx="0">
                  <c:v>Intrahousehold Transfers, Consumption other than health and education, Inflows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Nominal'!$C$58:$CE$58</c:f>
              <c:numCache>
                <c:formatCode>#,##0</c:formatCode>
                <c:ptCount val="81"/>
                <c:pt idx="0">
                  <c:v>27642.157883049651</c:v>
                </c:pt>
                <c:pt idx="1">
                  <c:v>27804.90660940688</c:v>
                </c:pt>
                <c:pt idx="2">
                  <c:v>28195.700648512131</c:v>
                </c:pt>
                <c:pt idx="3">
                  <c:v>29576.338473872089</c:v>
                </c:pt>
                <c:pt idx="4">
                  <c:v>30764.423611184822</c:v>
                </c:pt>
                <c:pt idx="5">
                  <c:v>32571.907007454982</c:v>
                </c:pt>
                <c:pt idx="6">
                  <c:v>32769.197994854163</c:v>
                </c:pt>
                <c:pt idx="7">
                  <c:v>35486.533140020132</c:v>
                </c:pt>
                <c:pt idx="8">
                  <c:v>38531.705469952307</c:v>
                </c:pt>
                <c:pt idx="9">
                  <c:v>43127.628962335562</c:v>
                </c:pt>
                <c:pt idx="10">
                  <c:v>48162.962072995739</c:v>
                </c:pt>
                <c:pt idx="11">
                  <c:v>51738.574837852801</c:v>
                </c:pt>
                <c:pt idx="12">
                  <c:v>55308.302965117429</c:v>
                </c:pt>
                <c:pt idx="13">
                  <c:v>60608.02003822918</c:v>
                </c:pt>
                <c:pt idx="14">
                  <c:v>66690.541343393706</c:v>
                </c:pt>
                <c:pt idx="15">
                  <c:v>69850.314118255366</c:v>
                </c:pt>
                <c:pt idx="16">
                  <c:v>69526.797446852957</c:v>
                </c:pt>
                <c:pt idx="17">
                  <c:v>69740.438360971821</c:v>
                </c:pt>
                <c:pt idx="18">
                  <c:v>68609.109671896367</c:v>
                </c:pt>
                <c:pt idx="19">
                  <c:v>68436.478763588719</c:v>
                </c:pt>
                <c:pt idx="20">
                  <c:v>66214.85323257999</c:v>
                </c:pt>
                <c:pt idx="21">
                  <c:v>58945.682146757383</c:v>
                </c:pt>
                <c:pt idx="22">
                  <c:v>55745.065848738472</c:v>
                </c:pt>
                <c:pt idx="23">
                  <c:v>55196.81635037237</c:v>
                </c:pt>
                <c:pt idx="24">
                  <c:v>56352.071386437048</c:v>
                </c:pt>
                <c:pt idx="25">
                  <c:v>56976.720872809434</c:v>
                </c:pt>
                <c:pt idx="26">
                  <c:v>57805.464696141091</c:v>
                </c:pt>
                <c:pt idx="27">
                  <c:v>57651.924185396187</c:v>
                </c:pt>
                <c:pt idx="28">
                  <c:v>57007.417144045896</c:v>
                </c:pt>
                <c:pt idx="29">
                  <c:v>55897.87277261525</c:v>
                </c:pt>
                <c:pt idx="30">
                  <c:v>54536.248658538912</c:v>
                </c:pt>
                <c:pt idx="31">
                  <c:v>48986.053128971995</c:v>
                </c:pt>
                <c:pt idx="32">
                  <c:v>38715.952995859581</c:v>
                </c:pt>
                <c:pt idx="33">
                  <c:v>36262.419939948566</c:v>
                </c:pt>
                <c:pt idx="34">
                  <c:v>33317.77062923176</c:v>
                </c:pt>
                <c:pt idx="35">
                  <c:v>32577.527499635828</c:v>
                </c:pt>
                <c:pt idx="36">
                  <c:v>30733.384282450646</c:v>
                </c:pt>
                <c:pt idx="37">
                  <c:v>29865.524024433587</c:v>
                </c:pt>
                <c:pt idx="38">
                  <c:v>27935.308256090724</c:v>
                </c:pt>
                <c:pt idx="39">
                  <c:v>25627.725615510186</c:v>
                </c:pt>
                <c:pt idx="40">
                  <c:v>25356.203544121207</c:v>
                </c:pt>
                <c:pt idx="41">
                  <c:v>25498.988098627153</c:v>
                </c:pt>
                <c:pt idx="42">
                  <c:v>25946.373940781261</c:v>
                </c:pt>
                <c:pt idx="43">
                  <c:v>25767.770240733134</c:v>
                </c:pt>
                <c:pt idx="44">
                  <c:v>27915.742461268506</c:v>
                </c:pt>
                <c:pt idx="45">
                  <c:v>30199.664390490798</c:v>
                </c:pt>
                <c:pt idx="46">
                  <c:v>30379.297205562525</c:v>
                </c:pt>
                <c:pt idx="47">
                  <c:v>32849.269280656205</c:v>
                </c:pt>
                <c:pt idx="48">
                  <c:v>35087.198441566507</c:v>
                </c:pt>
                <c:pt idx="49">
                  <c:v>41445.758045385453</c:v>
                </c:pt>
                <c:pt idx="50">
                  <c:v>45420.334025850432</c:v>
                </c:pt>
                <c:pt idx="51">
                  <c:v>48113.842574385191</c:v>
                </c:pt>
                <c:pt idx="52">
                  <c:v>43985.16525580264</c:v>
                </c:pt>
                <c:pt idx="53">
                  <c:v>39553.140029119968</c:v>
                </c:pt>
                <c:pt idx="54">
                  <c:v>39883.319949306642</c:v>
                </c:pt>
                <c:pt idx="55">
                  <c:v>41122.002078111487</c:v>
                </c:pt>
                <c:pt idx="56">
                  <c:v>37920.26827598823</c:v>
                </c:pt>
                <c:pt idx="57">
                  <c:v>35506.606420195036</c:v>
                </c:pt>
                <c:pt idx="58">
                  <c:v>31660.819283437122</c:v>
                </c:pt>
                <c:pt idx="59">
                  <c:v>25352.141779401984</c:v>
                </c:pt>
                <c:pt idx="60">
                  <c:v>21990.649406882458</c:v>
                </c:pt>
                <c:pt idx="61">
                  <c:v>21322.292175992137</c:v>
                </c:pt>
                <c:pt idx="62">
                  <c:v>16802.955783741963</c:v>
                </c:pt>
                <c:pt idx="63">
                  <c:v>15300.392643233065</c:v>
                </c:pt>
                <c:pt idx="64">
                  <c:v>13234.510363899404</c:v>
                </c:pt>
                <c:pt idx="65">
                  <c:v>13059.606736441123</c:v>
                </c:pt>
                <c:pt idx="66">
                  <c:v>11509.310210449397</c:v>
                </c:pt>
                <c:pt idx="67">
                  <c:v>11054.081834387684</c:v>
                </c:pt>
                <c:pt idx="68">
                  <c:v>10557.717304172173</c:v>
                </c:pt>
                <c:pt idx="69">
                  <c:v>10105.13847750029</c:v>
                </c:pt>
                <c:pt idx="70">
                  <c:v>9795.3337709607549</c:v>
                </c:pt>
                <c:pt idx="71">
                  <c:v>9122.2122962963022</c:v>
                </c:pt>
                <c:pt idx="72">
                  <c:v>8584.9299885252585</c:v>
                </c:pt>
                <c:pt idx="73">
                  <c:v>8156.3648466410241</c:v>
                </c:pt>
                <c:pt idx="74">
                  <c:v>7537.1946130053566</c:v>
                </c:pt>
                <c:pt idx="75">
                  <c:v>7735.4426900244052</c:v>
                </c:pt>
                <c:pt idx="76">
                  <c:v>6971.344456546919</c:v>
                </c:pt>
                <c:pt idx="77">
                  <c:v>6747.6366453551536</c:v>
                </c:pt>
                <c:pt idx="78">
                  <c:v>6191.960568080096</c:v>
                </c:pt>
                <c:pt idx="79">
                  <c:v>6083.2030786366568</c:v>
                </c:pt>
                <c:pt idx="80">
                  <c:v>35926.42172848327</c:v>
                </c:pt>
              </c:numCache>
            </c:numRef>
          </c:val>
        </c:ser>
        <c:axId val="206926592"/>
        <c:axId val="206928512"/>
      </c:areaChart>
      <c:catAx>
        <c:axId val="206926592"/>
        <c:scaling>
          <c:orientation val="minMax"/>
        </c:scaling>
        <c:axPos val="b"/>
        <c:title>
          <c:tx>
            <c:rich>
              <a:bodyPr/>
              <a:lstStyle/>
              <a:p>
                <a:pPr>
                  <a:defRPr/>
                </a:pPr>
                <a:r>
                  <a:rPr lang="en-US"/>
                  <a:t>Age</a:t>
                </a:r>
              </a:p>
            </c:rich>
          </c:tx>
          <c:layout>
            <c:manualLayout>
              <c:xMode val="edge"/>
              <c:yMode val="edge"/>
              <c:x val="1.7095909886264221E-2"/>
              <c:y val="0.73779086620651035"/>
            </c:manualLayout>
          </c:layout>
        </c:title>
        <c:tickLblPos val="nextTo"/>
        <c:crossAx val="206928512"/>
        <c:crosses val="autoZero"/>
        <c:auto val="1"/>
        <c:lblAlgn val="ctr"/>
        <c:lblOffset val="100"/>
        <c:tickLblSkip val="10"/>
        <c:tickMarkSkip val="5"/>
      </c:catAx>
      <c:valAx>
        <c:axId val="206928512"/>
        <c:scaling>
          <c:orientation val="minMax"/>
        </c:scaling>
        <c:axPos val="l"/>
        <c:majorGridlines>
          <c:spPr>
            <a:ln>
              <a:solidFill>
                <a:sysClr val="window" lastClr="FFFFFF"/>
              </a:solidFill>
            </a:ln>
          </c:spPr>
        </c:majorGridlines>
        <c:numFmt formatCode="#,##0" sourceLinked="1"/>
        <c:tickLblPos val="nextTo"/>
        <c:crossAx val="206926592"/>
        <c:crosses val="autoZero"/>
        <c:crossBetween val="midCat"/>
        <c:dispUnits>
          <c:builtInUnit val="thousands"/>
        </c:dispUnits>
      </c:valAx>
    </c:plotArea>
    <c:legend>
      <c:legendPos val="b"/>
      <c:layout>
        <c:manualLayout>
          <c:xMode val="edge"/>
          <c:yMode val="edge"/>
          <c:x val="0"/>
          <c:y val="0.8499682252206272"/>
          <c:w val="0.98442557961504751"/>
          <c:h val="0.15003177477937291"/>
        </c:manualLayout>
      </c:layout>
      <c:txPr>
        <a:bodyPr/>
        <a:lstStyle/>
        <a:p>
          <a:pPr>
            <a:defRPr sz="750"/>
          </a:pPr>
          <a:endParaRPr lang="en-US"/>
        </a:p>
      </c:txPr>
    </c:legend>
    <c:plotVisOnly val="1"/>
    <c:dispBlanksAs val="zero"/>
  </c:chart>
  <c:printSettings>
    <c:headerFooter/>
    <c:pageMargins b="0.75000000000000544" l="0.70000000000000062" r="0.70000000000000062" t="0.75000000000000544"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498250218722818"/>
          <c:y val="0"/>
        </c:manualLayout>
      </c:layout>
      <c:overlay val="1"/>
    </c:title>
    <c:plotArea>
      <c:layout>
        <c:manualLayout>
          <c:layoutTarget val="inner"/>
          <c:xMode val="edge"/>
          <c:yMode val="edge"/>
          <c:x val="0.11775508530183727"/>
          <c:y val="3.2020682408386014E-2"/>
          <c:w val="0.83977559055119311"/>
          <c:h val="0.71679768149982825"/>
        </c:manualLayout>
      </c:layout>
      <c:areaChart>
        <c:grouping val="stacked"/>
        <c:ser>
          <c:idx val="2"/>
          <c:order val="0"/>
          <c:tx>
            <c:strRef>
              <c:f>'Aggregate Nominal'!$A$56</c:f>
              <c:strCache>
                <c:ptCount val="1"/>
                <c:pt idx="0">
                  <c:v>Intrahousehold Transfers, Health, Outflows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Nominal'!$C$56:$CE$56</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145.35288402052566</c:v>
                </c:pt>
                <c:pt idx="20">
                  <c:v>244.84601625124799</c:v>
                </c:pt>
                <c:pt idx="21">
                  <c:v>340.17967443772409</c:v>
                </c:pt>
                <c:pt idx="22">
                  <c:v>457.90715799012804</c:v>
                </c:pt>
                <c:pt idx="23">
                  <c:v>607.29767462874906</c:v>
                </c:pt>
                <c:pt idx="24">
                  <c:v>798.96506752668563</c:v>
                </c:pt>
                <c:pt idx="25">
                  <c:v>993.54850388888246</c:v>
                </c:pt>
                <c:pt idx="26">
                  <c:v>1180.8209177296264</c:v>
                </c:pt>
                <c:pt idx="27">
                  <c:v>1324.9029130129675</c:v>
                </c:pt>
                <c:pt idx="28">
                  <c:v>1439.2429990609035</c:v>
                </c:pt>
                <c:pt idx="29">
                  <c:v>1538.7571743348351</c:v>
                </c:pt>
                <c:pt idx="30">
                  <c:v>1627.1696386237052</c:v>
                </c:pt>
                <c:pt idx="31">
                  <c:v>1557.4246833080426</c:v>
                </c:pt>
                <c:pt idx="32">
                  <c:v>1292.5119897482095</c:v>
                </c:pt>
                <c:pt idx="33">
                  <c:v>1256.3676212900759</c:v>
                </c:pt>
                <c:pt idx="34">
                  <c:v>1195.4262377101236</c:v>
                </c:pt>
                <c:pt idx="35">
                  <c:v>1215.7916299259743</c:v>
                </c:pt>
                <c:pt idx="36">
                  <c:v>1194.3324088112856</c:v>
                </c:pt>
                <c:pt idx="37">
                  <c:v>1202.8674915802412</c:v>
                </c:pt>
                <c:pt idx="38">
                  <c:v>1151.0491981643147</c:v>
                </c:pt>
                <c:pt idx="39">
                  <c:v>1049.794313457576</c:v>
                </c:pt>
                <c:pt idx="40">
                  <c:v>1013.1538778251187</c:v>
                </c:pt>
                <c:pt idx="41">
                  <c:v>991.10469091852917</c:v>
                </c:pt>
                <c:pt idx="42">
                  <c:v>990.47395888499602</c:v>
                </c:pt>
                <c:pt idx="43">
                  <c:v>973.70733931173584</c:v>
                </c:pt>
                <c:pt idx="44">
                  <c:v>1036.8093716621283</c:v>
                </c:pt>
                <c:pt idx="45">
                  <c:v>1095.838275052788</c:v>
                </c:pt>
                <c:pt idx="46">
                  <c:v>1080.5244722014136</c:v>
                </c:pt>
                <c:pt idx="47">
                  <c:v>1146.3506044989083</c:v>
                </c:pt>
                <c:pt idx="48">
                  <c:v>1229.3878232373772</c:v>
                </c:pt>
                <c:pt idx="49">
                  <c:v>1490.5462240280783</c:v>
                </c:pt>
                <c:pt idx="50">
                  <c:v>1690.4990020595324</c:v>
                </c:pt>
                <c:pt idx="51">
                  <c:v>1821.140247895841</c:v>
                </c:pt>
                <c:pt idx="52">
                  <c:v>1659.2842447734017</c:v>
                </c:pt>
                <c:pt idx="53">
                  <c:v>1472.2638779287684</c:v>
                </c:pt>
                <c:pt idx="54">
                  <c:v>1490.5815796578306</c:v>
                </c:pt>
                <c:pt idx="55">
                  <c:v>1568.5486965596097</c:v>
                </c:pt>
                <c:pt idx="56">
                  <c:v>1493.2804954531171</c:v>
                </c:pt>
                <c:pt idx="57">
                  <c:v>1430.7320405801438</c:v>
                </c:pt>
                <c:pt idx="58">
                  <c:v>1288.9461721277114</c:v>
                </c:pt>
                <c:pt idx="59">
                  <c:v>1040.8447181790748</c:v>
                </c:pt>
                <c:pt idx="60">
                  <c:v>940.74156554948331</c:v>
                </c:pt>
                <c:pt idx="61">
                  <c:v>982.88092346573353</c:v>
                </c:pt>
                <c:pt idx="62">
                  <c:v>821.91921076056906</c:v>
                </c:pt>
                <c:pt idx="63">
                  <c:v>732.47719622842317</c:v>
                </c:pt>
                <c:pt idx="64">
                  <c:v>561.49308657426207</c:v>
                </c:pt>
                <c:pt idx="65">
                  <c:v>466.410722282981</c:v>
                </c:pt>
                <c:pt idx="66">
                  <c:v>347.72762846531032</c:v>
                </c:pt>
                <c:pt idx="67">
                  <c:v>289.7215719001897</c:v>
                </c:pt>
                <c:pt idx="68">
                  <c:v>244.52911883846139</c:v>
                </c:pt>
                <c:pt idx="69">
                  <c:v>211.93171690126962</c:v>
                </c:pt>
                <c:pt idx="70">
                  <c:v>191.65183896432288</c:v>
                </c:pt>
                <c:pt idx="71">
                  <c:v>171.73563888049219</c:v>
                </c:pt>
                <c:pt idx="72">
                  <c:v>159.30854066398888</c:v>
                </c:pt>
                <c:pt idx="73">
                  <c:v>149.21543757313353</c:v>
                </c:pt>
                <c:pt idx="74">
                  <c:v>135.47884843825392</c:v>
                </c:pt>
                <c:pt idx="75">
                  <c:v>138.19352256304896</c:v>
                </c:pt>
                <c:pt idx="76">
                  <c:v>128.33523332613285</c:v>
                </c:pt>
                <c:pt idx="77">
                  <c:v>129.72602940016574</c:v>
                </c:pt>
                <c:pt idx="78">
                  <c:v>124.07603044318282</c:v>
                </c:pt>
                <c:pt idx="79">
                  <c:v>128.21127732083988</c:v>
                </c:pt>
                <c:pt idx="80">
                  <c:v>804.9312480168544</c:v>
                </c:pt>
              </c:numCache>
            </c:numRef>
          </c:val>
        </c:ser>
        <c:ser>
          <c:idx val="4"/>
          <c:order val="1"/>
          <c:tx>
            <c:strRef>
              <c:f>'Aggregate Nominal'!$A$62</c:f>
              <c:strCache>
                <c:ptCount val="1"/>
                <c:pt idx="0">
                  <c:v>Intrahousehold Transfers, Saving, Outflows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Nominal'!$C$62:$CE$62</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5275.0501486704125</c:v>
                </c:pt>
                <c:pt idx="20">
                  <c:v>10411.07794526549</c:v>
                </c:pt>
                <c:pt idx="21">
                  <c:v>16667.589409360222</c:v>
                </c:pt>
                <c:pt idx="22">
                  <c:v>25411.690561485244</c:v>
                </c:pt>
                <c:pt idx="23">
                  <c:v>37447.856338671241</c:v>
                </c:pt>
                <c:pt idx="24">
                  <c:v>53061.690831867178</c:v>
                </c:pt>
                <c:pt idx="25">
                  <c:v>69391.872127084673</c:v>
                </c:pt>
                <c:pt idx="26">
                  <c:v>85046.101993856428</c:v>
                </c:pt>
                <c:pt idx="27">
                  <c:v>96565.9257340771</c:v>
                </c:pt>
                <c:pt idx="28">
                  <c:v>104819.59923388953</c:v>
                </c:pt>
                <c:pt idx="29">
                  <c:v>109845.50511690097</c:v>
                </c:pt>
                <c:pt idx="30">
                  <c:v>110864.66150853039</c:v>
                </c:pt>
                <c:pt idx="31">
                  <c:v>100422.86142147433</c:v>
                </c:pt>
                <c:pt idx="32">
                  <c:v>80012.49420521826</c:v>
                </c:pt>
                <c:pt idx="33">
                  <c:v>76983.431832465969</c:v>
                </c:pt>
                <c:pt idx="34">
                  <c:v>73841.009456868138</c:v>
                </c:pt>
                <c:pt idx="35">
                  <c:v>74962.739841382892</c:v>
                </c:pt>
                <c:pt idx="36">
                  <c:v>72151.234142433706</c:v>
                </c:pt>
                <c:pt idx="37">
                  <c:v>70463.599988555085</c:v>
                </c:pt>
                <c:pt idx="38">
                  <c:v>64707.373053664589</c:v>
                </c:pt>
                <c:pt idx="39">
                  <c:v>56125.55391334954</c:v>
                </c:pt>
                <c:pt idx="40">
                  <c:v>51281.499994559672</c:v>
                </c:pt>
                <c:pt idx="41">
                  <c:v>48174.218885671995</c:v>
                </c:pt>
                <c:pt idx="42">
                  <c:v>47771.851655503961</c:v>
                </c:pt>
                <c:pt idx="43">
                  <c:v>47393.485402930135</c:v>
                </c:pt>
                <c:pt idx="44">
                  <c:v>50798.986587723346</c:v>
                </c:pt>
                <c:pt idx="45">
                  <c:v>53807.303603367909</c:v>
                </c:pt>
                <c:pt idx="46">
                  <c:v>53477.029346886156</c:v>
                </c:pt>
                <c:pt idx="47">
                  <c:v>56682.088188978028</c:v>
                </c:pt>
                <c:pt idx="48">
                  <c:v>58423.72121450516</c:v>
                </c:pt>
                <c:pt idx="49">
                  <c:v>65642.323668215045</c:v>
                </c:pt>
                <c:pt idx="50">
                  <c:v>69490.740204521426</c:v>
                </c:pt>
                <c:pt idx="51">
                  <c:v>71850.297702174357</c:v>
                </c:pt>
                <c:pt idx="52">
                  <c:v>64354.46844312115</c:v>
                </c:pt>
                <c:pt idx="53">
                  <c:v>56775.708037815377</c:v>
                </c:pt>
                <c:pt idx="54">
                  <c:v>56982.060519813589</c:v>
                </c:pt>
                <c:pt idx="55">
                  <c:v>59249.647195121986</c:v>
                </c:pt>
                <c:pt idx="56">
                  <c:v>56270.45073626066</c:v>
                </c:pt>
                <c:pt idx="57">
                  <c:v>54461.16462260695</c:v>
                </c:pt>
                <c:pt idx="58">
                  <c:v>49429.211101628083</c:v>
                </c:pt>
                <c:pt idx="59">
                  <c:v>39002.231244873998</c:v>
                </c:pt>
                <c:pt idx="60">
                  <c:v>32507.236423497627</c:v>
                </c:pt>
                <c:pt idx="61">
                  <c:v>29534.851526263159</c:v>
                </c:pt>
                <c:pt idx="62">
                  <c:v>21307.867794492457</c:v>
                </c:pt>
                <c:pt idx="63">
                  <c:v>17270.957944804191</c:v>
                </c:pt>
                <c:pt idx="64">
                  <c:v>13387.463841038465</c:v>
                </c:pt>
                <c:pt idx="65">
                  <c:v>12543.776733319135</c:v>
                </c:pt>
                <c:pt idx="66">
                  <c:v>11018.879942010552</c:v>
                </c:pt>
                <c:pt idx="67">
                  <c:v>10542.821078304627</c:v>
                </c:pt>
                <c:pt idx="68">
                  <c:v>9869.8115360347074</c:v>
                </c:pt>
                <c:pt idx="69">
                  <c:v>9107.2074050417195</c:v>
                </c:pt>
                <c:pt idx="70">
                  <c:v>8568.0774703857769</c:v>
                </c:pt>
                <c:pt idx="71">
                  <c:v>7815.7100060187349</c:v>
                </c:pt>
                <c:pt idx="72">
                  <c:v>7035.1963112727262</c:v>
                </c:pt>
                <c:pt idx="73">
                  <c:v>6309.3090286993111</c:v>
                </c:pt>
                <c:pt idx="74">
                  <c:v>5675.8353694410471</c:v>
                </c:pt>
                <c:pt idx="75">
                  <c:v>5846.6280122020135</c:v>
                </c:pt>
                <c:pt idx="76">
                  <c:v>5450.2433338967094</c:v>
                </c:pt>
                <c:pt idx="77">
                  <c:v>5479.2916265291178</c:v>
                </c:pt>
                <c:pt idx="78">
                  <c:v>5304.7508718058361</c:v>
                </c:pt>
                <c:pt idx="79">
                  <c:v>5570.5330027217615</c:v>
                </c:pt>
                <c:pt idx="80">
                  <c:v>34409.561632729172</c:v>
                </c:pt>
              </c:numCache>
            </c:numRef>
          </c:val>
        </c:ser>
        <c:ser>
          <c:idx val="0"/>
          <c:order val="2"/>
          <c:tx>
            <c:strRef>
              <c:f>'Aggregate Nominal'!$A$53</c:f>
              <c:strCache>
                <c:ptCount val="1"/>
                <c:pt idx="0">
                  <c:v>Intrahousehold Transfers, Education, Outflows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Nominal'!$C$53:$CE$53</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63.523397512924717</c:v>
                </c:pt>
                <c:pt idx="20">
                  <c:v>129.06363660026886</c:v>
                </c:pt>
                <c:pt idx="21">
                  <c:v>202.01170979664528</c:v>
                </c:pt>
                <c:pt idx="22">
                  <c:v>285.99470171530083</c:v>
                </c:pt>
                <c:pt idx="23">
                  <c:v>378.5759258340633</c:v>
                </c:pt>
                <c:pt idx="24">
                  <c:v>476.15758799922463</c:v>
                </c:pt>
                <c:pt idx="25">
                  <c:v>552.67341219196749</c:v>
                </c:pt>
                <c:pt idx="26">
                  <c:v>614.10228598125434</c:v>
                </c:pt>
                <c:pt idx="27">
                  <c:v>664.99405235718564</c:v>
                </c:pt>
                <c:pt idx="28">
                  <c:v>737.03673662710798</c:v>
                </c:pt>
                <c:pt idx="29">
                  <c:v>843.9210588792572</c:v>
                </c:pt>
                <c:pt idx="30">
                  <c:v>987.2336876990978</c:v>
                </c:pt>
                <c:pt idx="31">
                  <c:v>1070.905127577859</c:v>
                </c:pt>
                <c:pt idx="32">
                  <c:v>1024.0343420924221</c:v>
                </c:pt>
                <c:pt idx="33">
                  <c:v>1166.3821948686505</c:v>
                </c:pt>
                <c:pt idx="34">
                  <c:v>1308.9857173023283</c:v>
                </c:pt>
                <c:pt idx="35">
                  <c:v>1552.131556933944</c:v>
                </c:pt>
                <c:pt idx="36">
                  <c:v>1744.3331401765349</c:v>
                </c:pt>
                <c:pt idx="37">
                  <c:v>1994.784346666205</c:v>
                </c:pt>
                <c:pt idx="38">
                  <c:v>2150.3797656639367</c:v>
                </c:pt>
                <c:pt idx="39">
                  <c:v>2141.2695707580256</c:v>
                </c:pt>
                <c:pt idx="40">
                  <c:v>2185.4493792703765</c:v>
                </c:pt>
                <c:pt idx="41">
                  <c:v>2188.0686996347658</c:v>
                </c:pt>
                <c:pt idx="42">
                  <c:v>2170.412691143822</c:v>
                </c:pt>
                <c:pt idx="43">
                  <c:v>2074.4872589577631</c:v>
                </c:pt>
                <c:pt idx="44">
                  <c:v>2137.4600688379992</c:v>
                </c:pt>
                <c:pt idx="45">
                  <c:v>2176.6674320283428</c:v>
                </c:pt>
                <c:pt idx="46">
                  <c:v>2036.466184068388</c:v>
                </c:pt>
                <c:pt idx="47">
                  <c:v>1999.3037572434985</c:v>
                </c:pt>
                <c:pt idx="48">
                  <c:v>1925.6224306082097</c:v>
                </c:pt>
                <c:pt idx="49">
                  <c:v>2014.1520456334244</c:v>
                </c:pt>
                <c:pt idx="50">
                  <c:v>1924.629970379478</c:v>
                </c:pt>
                <c:pt idx="51">
                  <c:v>1772.9138469029488</c:v>
                </c:pt>
                <c:pt idx="52">
                  <c:v>1429.2206876987514</c:v>
                </c:pt>
                <c:pt idx="53">
                  <c:v>1123.2981048507577</c:v>
                </c:pt>
                <c:pt idx="54">
                  <c:v>958.49886379227951</c:v>
                </c:pt>
                <c:pt idx="55">
                  <c:v>833.43793196710385</c:v>
                </c:pt>
                <c:pt idx="56">
                  <c:v>676.40595174778957</c:v>
                </c:pt>
                <c:pt idx="57">
                  <c:v>578.06342006935529</c:v>
                </c:pt>
                <c:pt idx="58">
                  <c:v>487.92973623493231</c:v>
                </c:pt>
                <c:pt idx="59">
                  <c:v>381.97730556104437</c:v>
                </c:pt>
                <c:pt idx="60">
                  <c:v>333.78744369686439</c:v>
                </c:pt>
                <c:pt idx="61">
                  <c:v>318.96075028742854</c:v>
                </c:pt>
                <c:pt idx="62">
                  <c:v>230.23218332852645</c:v>
                </c:pt>
                <c:pt idx="63">
                  <c:v>179.45304672134242</c:v>
                </c:pt>
                <c:pt idx="64">
                  <c:v>126.63066274353415</c:v>
                </c:pt>
                <c:pt idx="65">
                  <c:v>107.9351270038015</c:v>
                </c:pt>
                <c:pt idx="66">
                  <c:v>85.871841768963989</c:v>
                </c:pt>
                <c:pt idx="67">
                  <c:v>71.998163374802473</c:v>
                </c:pt>
                <c:pt idx="68">
                  <c:v>61.910855023271964</c:v>
                </c:pt>
                <c:pt idx="69">
                  <c:v>56.560784480934423</c:v>
                </c:pt>
                <c:pt idx="70">
                  <c:v>55.209768441791283</c:v>
                </c:pt>
                <c:pt idx="71">
                  <c:v>54.58154195476645</c:v>
                </c:pt>
                <c:pt idx="72">
                  <c:v>54.047634847857672</c:v>
                </c:pt>
                <c:pt idx="73">
                  <c:v>52.917690610418568</c:v>
                </c:pt>
                <c:pt idx="74">
                  <c:v>50.408381336696586</c:v>
                </c:pt>
                <c:pt idx="75">
                  <c:v>50.841847822245491</c:v>
                </c:pt>
                <c:pt idx="76">
                  <c:v>43.191417223323178</c:v>
                </c:pt>
                <c:pt idx="77">
                  <c:v>38.230392425863549</c:v>
                </c:pt>
                <c:pt idx="78">
                  <c:v>31.985916098111982</c:v>
                </c:pt>
                <c:pt idx="79">
                  <c:v>27.700275946100778</c:v>
                </c:pt>
                <c:pt idx="80">
                  <c:v>108.91624034295171</c:v>
                </c:pt>
              </c:numCache>
            </c:numRef>
          </c:val>
        </c:ser>
        <c:ser>
          <c:idx val="1"/>
          <c:order val="3"/>
          <c:tx>
            <c:strRef>
              <c:f>'Aggregate Nominal'!$A$59</c:f>
              <c:strCache>
                <c:ptCount val="1"/>
                <c:pt idx="0">
                  <c:v>Intrahousehold Transfers, Consumption other than health and education, Outflows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Nominal'!$C$59:$CE$59</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3323.3500676069957</c:v>
                </c:pt>
                <c:pt idx="20">
                  <c:v>5610.1081363438789</c:v>
                </c:pt>
                <c:pt idx="21">
                  <c:v>7947.2278837144477</c:v>
                </c:pt>
                <c:pt idx="22">
                  <c:v>10922.2371305613</c:v>
                </c:pt>
                <c:pt idx="23">
                  <c:v>14751.91122438966</c:v>
                </c:pt>
                <c:pt idx="24">
                  <c:v>19933.974293250132</c:v>
                </c:pt>
                <c:pt idx="25">
                  <c:v>25906.21723399208</c:v>
                </c:pt>
                <c:pt idx="26">
                  <c:v>32850.556831167487</c:v>
                </c:pt>
                <c:pt idx="27">
                  <c:v>39926.308464034293</c:v>
                </c:pt>
                <c:pt idx="28">
                  <c:v>47390.012884924865</c:v>
                </c:pt>
                <c:pt idx="29">
                  <c:v>55488.838381275353</c:v>
                </c:pt>
                <c:pt idx="30">
                  <c:v>64186.30975239585</c:v>
                </c:pt>
                <c:pt idx="31">
                  <c:v>67484.834217007039</c:v>
                </c:pt>
                <c:pt idx="32">
                  <c:v>61770.913626770453</c:v>
                </c:pt>
                <c:pt idx="33">
                  <c:v>66100.465341862917</c:v>
                </c:pt>
                <c:pt idx="34">
                  <c:v>68390.038360537728</c:v>
                </c:pt>
                <c:pt idx="35">
                  <c:v>74314.51577246809</c:v>
                </c:pt>
                <c:pt idx="36">
                  <c:v>76941.585229683697</c:v>
                </c:pt>
                <c:pt idx="37">
                  <c:v>81039.519397133568</c:v>
                </c:pt>
                <c:pt idx="38">
                  <c:v>80481.727031914692</c:v>
                </c:pt>
                <c:pt idx="39">
                  <c:v>75501.598122650743</c:v>
                </c:pt>
                <c:pt idx="40">
                  <c:v>74382.470487125305</c:v>
                </c:pt>
                <c:pt idx="41">
                  <c:v>73628.978711649048</c:v>
                </c:pt>
                <c:pt idx="42">
                  <c:v>73412.567149465918</c:v>
                </c:pt>
                <c:pt idx="43">
                  <c:v>71178.955538407099</c:v>
                </c:pt>
                <c:pt idx="44">
                  <c:v>74341.512210683257</c:v>
                </c:pt>
                <c:pt idx="45">
                  <c:v>76855.253966516073</c:v>
                </c:pt>
                <c:pt idx="46">
                  <c:v>73810.013151594714</c:v>
                </c:pt>
                <c:pt idx="47">
                  <c:v>75475.094597424482</c:v>
                </c:pt>
                <c:pt idx="48">
                  <c:v>76367.889121598942</c:v>
                </c:pt>
                <c:pt idx="49">
                  <c:v>85863.125557426611</c:v>
                </c:pt>
                <c:pt idx="50">
                  <c:v>90759.949304604554</c:v>
                </c:pt>
                <c:pt idx="51">
                  <c:v>93278.569802594968</c:v>
                </c:pt>
                <c:pt idx="52">
                  <c:v>82875.354285837384</c:v>
                </c:pt>
                <c:pt idx="53">
                  <c:v>72043.186856203218</c:v>
                </c:pt>
                <c:pt idx="54">
                  <c:v>70416.539613980261</c:v>
                </c:pt>
                <c:pt idx="55">
                  <c:v>70744.619157259513</c:v>
                </c:pt>
                <c:pt idx="56">
                  <c:v>64668.006950068608</c:v>
                </c:pt>
                <c:pt idx="57">
                  <c:v>60636.921966626716</c:v>
                </c:pt>
                <c:pt idx="58">
                  <c:v>54433.602567596878</c:v>
                </c:pt>
                <c:pt idx="59">
                  <c:v>44107.237448950524</c:v>
                </c:pt>
                <c:pt idx="60">
                  <c:v>39819.817137148042</c:v>
                </c:pt>
                <c:pt idx="61">
                  <c:v>41412.50207878607</c:v>
                </c:pt>
                <c:pt idx="62">
                  <c:v>34901.719406316137</c:v>
                </c:pt>
                <c:pt idx="63">
                  <c:v>32109.52394543519</c:v>
                </c:pt>
                <c:pt idx="64">
                  <c:v>26081.441862678013</c:v>
                </c:pt>
                <c:pt idx="65">
                  <c:v>23516.620111314802</c:v>
                </c:pt>
                <c:pt idx="66">
                  <c:v>19238.781941570724</c:v>
                </c:pt>
                <c:pt idx="67">
                  <c:v>17421.745921258931</c:v>
                </c:pt>
                <c:pt idx="68">
                  <c:v>15692.170508175457</c:v>
                </c:pt>
                <c:pt idx="69">
                  <c:v>14365.263836875183</c:v>
                </c:pt>
                <c:pt idx="70">
                  <c:v>13610.505776733664</c:v>
                </c:pt>
                <c:pt idx="71">
                  <c:v>12702.581667123672</c:v>
                </c:pt>
                <c:pt idx="72">
                  <c:v>12109.942155473067</c:v>
                </c:pt>
                <c:pt idx="73">
                  <c:v>11468.055120244302</c:v>
                </c:pt>
                <c:pt idx="74">
                  <c:v>10331.703898384469</c:v>
                </c:pt>
                <c:pt idx="75">
                  <c:v>10027.356711911978</c:v>
                </c:pt>
                <c:pt idx="76">
                  <c:v>8532.2608749356459</c:v>
                </c:pt>
                <c:pt idx="77">
                  <c:v>7765.1285013443821</c:v>
                </c:pt>
                <c:pt idx="78">
                  <c:v>6636.2902559135164</c:v>
                </c:pt>
                <c:pt idx="79">
                  <c:v>6108.2866069116189</c:v>
                </c:pt>
                <c:pt idx="80">
                  <c:v>34852.651878574368</c:v>
                </c:pt>
              </c:numCache>
            </c:numRef>
          </c:val>
        </c:ser>
        <c:axId val="206803328"/>
        <c:axId val="206805248"/>
      </c:areaChart>
      <c:catAx>
        <c:axId val="206803328"/>
        <c:scaling>
          <c:orientation val="minMax"/>
        </c:scaling>
        <c:axPos val="b"/>
        <c:title>
          <c:tx>
            <c:rich>
              <a:bodyPr/>
              <a:lstStyle/>
              <a:p>
                <a:pPr>
                  <a:defRPr/>
                </a:pPr>
                <a:r>
                  <a:rPr lang="en-US"/>
                  <a:t>Age</a:t>
                </a:r>
              </a:p>
            </c:rich>
          </c:tx>
          <c:layout>
            <c:manualLayout>
              <c:xMode val="edge"/>
              <c:yMode val="edge"/>
              <c:x val="2.0568132108486438E-2"/>
              <c:y val="0.70638292547673109"/>
            </c:manualLayout>
          </c:layout>
        </c:title>
        <c:tickLblPos val="nextTo"/>
        <c:crossAx val="206805248"/>
        <c:crosses val="autoZero"/>
        <c:auto val="1"/>
        <c:lblAlgn val="ctr"/>
        <c:lblOffset val="100"/>
        <c:tickLblSkip val="10"/>
        <c:tickMarkSkip val="5"/>
      </c:catAx>
      <c:valAx>
        <c:axId val="20680524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206803328"/>
        <c:crosses val="autoZero"/>
        <c:crossBetween val="midCat"/>
        <c:dispUnits>
          <c:builtInUnit val="thousands"/>
        </c:dispUnits>
      </c:valAx>
    </c:plotArea>
    <c:legend>
      <c:legendPos val="b"/>
      <c:layout>
        <c:manualLayout>
          <c:xMode val="edge"/>
          <c:yMode val="edge"/>
          <c:x val="0"/>
          <c:y val="0.84922515741160065"/>
          <c:w val="0.98864419291339034"/>
          <c:h val="0.15077484258840304"/>
        </c:manualLayout>
      </c:layout>
      <c:txPr>
        <a:bodyPr/>
        <a:lstStyle/>
        <a:p>
          <a:pPr>
            <a:defRPr sz="750"/>
          </a:pPr>
          <a:endParaRPr lang="en-US"/>
        </a:p>
      </c:txPr>
    </c:legend>
    <c:plotVisOnly val="1"/>
    <c:dispBlanksAs val="zero"/>
  </c:chart>
  <c:printSettings>
    <c:headerFooter/>
    <c:pageMargins b="0.75000000000000566" l="0.70000000000000062" r="0.70000000000000062" t="0.750000000000005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r">
              <a:defRPr sz="1100"/>
            </a:pPr>
            <a:r>
              <a:rPr lang="en-US" sz="1100"/>
              <a:t>Per Capita Values, </a:t>
            </a:r>
            <a:r>
              <a:rPr lang="en-US" sz="1100" b="1" i="0" u="none" strike="noStrike" baseline="0"/>
              <a:t>Local Currency </a:t>
            </a:r>
            <a:r>
              <a:rPr lang="en-US" sz="1100"/>
              <a:t>(Thousands)</a:t>
            </a:r>
          </a:p>
        </c:rich>
      </c:tx>
      <c:layout>
        <c:manualLayout>
          <c:xMode val="edge"/>
          <c:yMode val="edge"/>
          <c:x val="0.22691666666666671"/>
          <c:y val="2.344321803392652E-2"/>
        </c:manualLayout>
      </c:layout>
      <c:overlay val="1"/>
    </c:title>
    <c:plotArea>
      <c:layout>
        <c:manualLayout>
          <c:layoutTarget val="inner"/>
          <c:xMode val="edge"/>
          <c:yMode val="edge"/>
          <c:x val="0.1304158418085597"/>
          <c:y val="4.3379798283722626E-2"/>
          <c:w val="0.83044970784550165"/>
          <c:h val="0.64369877372280393"/>
        </c:manualLayout>
      </c:layout>
      <c:lineChart>
        <c:grouping val="standard"/>
        <c:ser>
          <c:idx val="1"/>
          <c:order val="0"/>
          <c:tx>
            <c:strRef>
              <c:f>'Per Capita Nominal'!$A$14</c:f>
              <c:strCache>
                <c:ptCount val="1"/>
                <c:pt idx="0">
                  <c:v>Private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Nominal'!$D$14:$CF$14</c:f>
              <c:numCache>
                <c:formatCode>#,##0</c:formatCode>
                <c:ptCount val="81"/>
                <c:pt idx="0">
                  <c:v>27282.4001735245</c:v>
                </c:pt>
                <c:pt idx="1">
                  <c:v>20144.160309111801</c:v>
                </c:pt>
                <c:pt idx="2">
                  <c:v>17640.140724994701</c:v>
                </c:pt>
                <c:pt idx="3">
                  <c:v>14967.9420219321</c:v>
                </c:pt>
                <c:pt idx="4">
                  <c:v>12179.5095532784</c:v>
                </c:pt>
                <c:pt idx="5">
                  <c:v>9826.8103077350297</c:v>
                </c:pt>
                <c:pt idx="6">
                  <c:v>7711.5142149905196</c:v>
                </c:pt>
                <c:pt idx="7">
                  <c:v>5644.2363904887097</c:v>
                </c:pt>
                <c:pt idx="8">
                  <c:v>3936.38946314225</c:v>
                </c:pt>
                <c:pt idx="9">
                  <c:v>3004.81348457474</c:v>
                </c:pt>
                <c:pt idx="10">
                  <c:v>2771.5605597635299</c:v>
                </c:pt>
                <c:pt idx="11">
                  <c:v>2765.54859841914</c:v>
                </c:pt>
                <c:pt idx="12">
                  <c:v>2770.8859554308301</c:v>
                </c:pt>
                <c:pt idx="13">
                  <c:v>2784.03370633756</c:v>
                </c:pt>
                <c:pt idx="14">
                  <c:v>2804.31599195334</c:v>
                </c:pt>
                <c:pt idx="15">
                  <c:v>3039.04749771363</c:v>
                </c:pt>
                <c:pt idx="16">
                  <c:v>3943.5268894013798</c:v>
                </c:pt>
                <c:pt idx="17">
                  <c:v>5477.2660334641696</c:v>
                </c:pt>
                <c:pt idx="18">
                  <c:v>7298.3893750083198</c:v>
                </c:pt>
                <c:pt idx="19">
                  <c:v>9137.4412762714692</c:v>
                </c:pt>
                <c:pt idx="20">
                  <c:v>10920.0621736987</c:v>
                </c:pt>
                <c:pt idx="21">
                  <c:v>12541.9852865594</c:v>
                </c:pt>
                <c:pt idx="22">
                  <c:v>13854.0856670219</c:v>
                </c:pt>
                <c:pt idx="23">
                  <c:v>14661.438025088</c:v>
                </c:pt>
                <c:pt idx="24">
                  <c:v>15358.9327127374</c:v>
                </c:pt>
                <c:pt idx="25">
                  <c:v>16346.4962415553</c:v>
                </c:pt>
                <c:pt idx="26">
                  <c:v>17729.997829404299</c:v>
                </c:pt>
                <c:pt idx="27">
                  <c:v>19607.390808892502</c:v>
                </c:pt>
                <c:pt idx="28">
                  <c:v>21600.788558171898</c:v>
                </c:pt>
                <c:pt idx="29">
                  <c:v>23700.8575958316</c:v>
                </c:pt>
                <c:pt idx="30">
                  <c:v>26064.312951280099</c:v>
                </c:pt>
                <c:pt idx="31">
                  <c:v>28368.3424660089</c:v>
                </c:pt>
                <c:pt idx="32">
                  <c:v>30209.985648246198</c:v>
                </c:pt>
                <c:pt idx="33">
                  <c:v>31359.363221228999</c:v>
                </c:pt>
                <c:pt idx="34">
                  <c:v>31766.1300182128</c:v>
                </c:pt>
                <c:pt idx="35">
                  <c:v>31871.659747755501</c:v>
                </c:pt>
                <c:pt idx="36">
                  <c:v>31847.443361205598</c:v>
                </c:pt>
                <c:pt idx="37">
                  <c:v>32117.365915787901</c:v>
                </c:pt>
                <c:pt idx="38">
                  <c:v>32816.393871969798</c:v>
                </c:pt>
                <c:pt idx="39">
                  <c:v>33669.240578647899</c:v>
                </c:pt>
                <c:pt idx="40">
                  <c:v>34654.364516862101</c:v>
                </c:pt>
                <c:pt idx="41">
                  <c:v>35693.612473394402</c:v>
                </c:pt>
                <c:pt idx="42">
                  <c:v>36520.880847342101</c:v>
                </c:pt>
                <c:pt idx="43">
                  <c:v>37371.9849820444</c:v>
                </c:pt>
                <c:pt idx="44">
                  <c:v>38372.697969740097</c:v>
                </c:pt>
                <c:pt idx="45">
                  <c:v>39471.105145006397</c:v>
                </c:pt>
                <c:pt idx="46">
                  <c:v>40750.367612313203</c:v>
                </c:pt>
                <c:pt idx="47">
                  <c:v>42554.754281615104</c:v>
                </c:pt>
                <c:pt idx="48">
                  <c:v>44822.051464196098</c:v>
                </c:pt>
                <c:pt idx="49">
                  <c:v>47347.832608759301</c:v>
                </c:pt>
                <c:pt idx="50">
                  <c:v>50009.487963351603</c:v>
                </c:pt>
                <c:pt idx="51">
                  <c:v>52866.962880188898</c:v>
                </c:pt>
                <c:pt idx="52">
                  <c:v>55611.211722939101</c:v>
                </c:pt>
                <c:pt idx="53">
                  <c:v>57571.448391924998</c:v>
                </c:pt>
                <c:pt idx="54">
                  <c:v>58698.741746470303</c:v>
                </c:pt>
                <c:pt idx="55">
                  <c:v>60013.723247823</c:v>
                </c:pt>
                <c:pt idx="56">
                  <c:v>61733.942510183399</c:v>
                </c:pt>
                <c:pt idx="57">
                  <c:v>64219.635447794099</c:v>
                </c:pt>
                <c:pt idx="58">
                  <c:v>67501.193661457495</c:v>
                </c:pt>
                <c:pt idx="59">
                  <c:v>71670.499287537998</c:v>
                </c:pt>
                <c:pt idx="60">
                  <c:v>75998.089055850505</c:v>
                </c:pt>
                <c:pt idx="61">
                  <c:v>79877.807511177394</c:v>
                </c:pt>
                <c:pt idx="62">
                  <c:v>82269.5193885974</c:v>
                </c:pt>
                <c:pt idx="63">
                  <c:v>83698.432640333398</c:v>
                </c:pt>
                <c:pt idx="64">
                  <c:v>84663.397133872495</c:v>
                </c:pt>
                <c:pt idx="65">
                  <c:v>86038.047304994499</c:v>
                </c:pt>
                <c:pt idx="66">
                  <c:v>87768.230358562694</c:v>
                </c:pt>
                <c:pt idx="67">
                  <c:v>90257.337593543401</c:v>
                </c:pt>
                <c:pt idx="68">
                  <c:v>93018.610552221304</c:v>
                </c:pt>
                <c:pt idx="69">
                  <c:v>96420.154906754105</c:v>
                </c:pt>
                <c:pt idx="70">
                  <c:v>99894.670423916905</c:v>
                </c:pt>
                <c:pt idx="71">
                  <c:v>103203.530029841</c:v>
                </c:pt>
                <c:pt idx="72">
                  <c:v>105620.785666809</c:v>
                </c:pt>
                <c:pt idx="73">
                  <c:v>107256.958915457</c:v>
                </c:pt>
                <c:pt idx="74">
                  <c:v>108895.060062909</c:v>
                </c:pt>
                <c:pt idx="75">
                  <c:v>111283.06801740199</c:v>
                </c:pt>
                <c:pt idx="76">
                  <c:v>113130.27960802399</c:v>
                </c:pt>
                <c:pt idx="77">
                  <c:v>114900.643596443</c:v>
                </c:pt>
                <c:pt idx="78">
                  <c:v>117276.186723569</c:v>
                </c:pt>
                <c:pt idx="79">
                  <c:v>120685.107870437</c:v>
                </c:pt>
                <c:pt idx="80">
                  <c:v>123090.58373550299</c:v>
                </c:pt>
              </c:numCache>
            </c:numRef>
          </c:val>
        </c:ser>
        <c:ser>
          <c:idx val="0"/>
          <c:order val="1"/>
          <c:tx>
            <c:strRef>
              <c:f>'Per Capita Nominal'!$A$13</c:f>
              <c:strCache>
                <c:ptCount val="1"/>
                <c:pt idx="0">
                  <c:v>Private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Nominal'!$D$13:$CF$13</c:f>
              <c:numCache>
                <c:formatCode>#,##0</c:formatCode>
                <c:ptCount val="81"/>
                <c:pt idx="0">
                  <c:v>0</c:v>
                </c:pt>
                <c:pt idx="1">
                  <c:v>0</c:v>
                </c:pt>
                <c:pt idx="2">
                  <c:v>0</c:v>
                </c:pt>
                <c:pt idx="3">
                  <c:v>0</c:v>
                </c:pt>
                <c:pt idx="4">
                  <c:v>0</c:v>
                </c:pt>
                <c:pt idx="5">
                  <c:v>0</c:v>
                </c:pt>
                <c:pt idx="6">
                  <c:v>2554.9219145186999</c:v>
                </c:pt>
                <c:pt idx="7">
                  <c:v>7962.2159128508601</c:v>
                </c:pt>
                <c:pt idx="8">
                  <c:v>12883.9898471383</c:v>
                </c:pt>
                <c:pt idx="9">
                  <c:v>24218.203527828398</c:v>
                </c:pt>
                <c:pt idx="10">
                  <c:v>19702.055989547101</c:v>
                </c:pt>
                <c:pt idx="11">
                  <c:v>31850.262339685702</c:v>
                </c:pt>
                <c:pt idx="12">
                  <c:v>22001.058675128501</c:v>
                </c:pt>
                <c:pt idx="13">
                  <c:v>33555.260927987998</c:v>
                </c:pt>
                <c:pt idx="14">
                  <c:v>30720.455312634898</c:v>
                </c:pt>
                <c:pt idx="15">
                  <c:v>20983.5544488423</c:v>
                </c:pt>
                <c:pt idx="16">
                  <c:v>31101.508430911199</c:v>
                </c:pt>
                <c:pt idx="17">
                  <c:v>24870.320488342499</c:v>
                </c:pt>
                <c:pt idx="18">
                  <c:v>28510.338742297801</c:v>
                </c:pt>
                <c:pt idx="19">
                  <c:v>43496.915992698603</c:v>
                </c:pt>
                <c:pt idx="20">
                  <c:v>54639.314616679701</c:v>
                </c:pt>
                <c:pt idx="21">
                  <c:v>70445.975448391298</c:v>
                </c:pt>
                <c:pt idx="22">
                  <c:v>46676.773707226297</c:v>
                </c:pt>
                <c:pt idx="23">
                  <c:v>35880.825308267798</c:v>
                </c:pt>
                <c:pt idx="24">
                  <c:v>37332.488310582601</c:v>
                </c:pt>
                <c:pt idx="25">
                  <c:v>32320.489347899998</c:v>
                </c:pt>
                <c:pt idx="26">
                  <c:v>23143.7201440258</c:v>
                </c:pt>
                <c:pt idx="27">
                  <c:v>17046.457523089401</c:v>
                </c:pt>
                <c:pt idx="28">
                  <c:v>24503.148412585899</c:v>
                </c:pt>
                <c:pt idx="29">
                  <c:v>23206.113743544302</c:v>
                </c:pt>
                <c:pt idx="30">
                  <c:v>17047.078729544701</c:v>
                </c:pt>
                <c:pt idx="31">
                  <c:v>13138.2997924429</c:v>
                </c:pt>
                <c:pt idx="32">
                  <c:v>10875.8881032348</c:v>
                </c:pt>
                <c:pt idx="33">
                  <c:v>10051.4159049927</c:v>
                </c:pt>
                <c:pt idx="34">
                  <c:v>14281.3975763255</c:v>
                </c:pt>
                <c:pt idx="35">
                  <c:v>7841.2620634846398</c:v>
                </c:pt>
                <c:pt idx="36">
                  <c:v>10175.8032151387</c:v>
                </c:pt>
                <c:pt idx="37">
                  <c:v>11753.470526177</c:v>
                </c:pt>
                <c:pt idx="38">
                  <c:v>6385.7262693031298</c:v>
                </c:pt>
                <c:pt idx="39">
                  <c:v>7645.3718466518903</c:v>
                </c:pt>
                <c:pt idx="40">
                  <c:v>16643.9088026022</c:v>
                </c:pt>
                <c:pt idx="41">
                  <c:v>16775.845399281501</c:v>
                </c:pt>
                <c:pt idx="42">
                  <c:v>14500.1000545151</c:v>
                </c:pt>
                <c:pt idx="43">
                  <c:v>12392.738222579101</c:v>
                </c:pt>
                <c:pt idx="44">
                  <c:v>13074.264230704001</c:v>
                </c:pt>
                <c:pt idx="45">
                  <c:v>13832.227319728099</c:v>
                </c:pt>
                <c:pt idx="46">
                  <c:v>14927.942096431399</c:v>
                </c:pt>
                <c:pt idx="47">
                  <c:v>12361.3021438182</c:v>
                </c:pt>
                <c:pt idx="48">
                  <c:v>10405.8432868531</c:v>
                </c:pt>
                <c:pt idx="49">
                  <c:v>9408.2430128567503</c:v>
                </c:pt>
                <c:pt idx="50">
                  <c:v>7653.8475341697704</c:v>
                </c:pt>
                <c:pt idx="51">
                  <c:v>4683.4211660239898</c:v>
                </c:pt>
                <c:pt idx="52">
                  <c:v>8143.2452784304696</c:v>
                </c:pt>
                <c:pt idx="53">
                  <c:v>7809.7428399642804</c:v>
                </c:pt>
                <c:pt idx="54">
                  <c:v>5276.2150748357499</c:v>
                </c:pt>
                <c:pt idx="55">
                  <c:v>4760.2223119386499</c:v>
                </c:pt>
                <c:pt idx="56">
                  <c:v>5254.1215889245796</c:v>
                </c:pt>
                <c:pt idx="57">
                  <c:v>6146.8559730332499</c:v>
                </c:pt>
                <c:pt idx="58">
                  <c:v>2529.2766934883002</c:v>
                </c:pt>
                <c:pt idx="59">
                  <c:v>7374.3849225580498</c:v>
                </c:pt>
                <c:pt idx="60">
                  <c:v>1778.87794873699</c:v>
                </c:pt>
                <c:pt idx="61">
                  <c:v>763.32829525157194</c:v>
                </c:pt>
                <c:pt idx="62">
                  <c:v>1666.2969373339599</c:v>
                </c:pt>
                <c:pt idx="63">
                  <c:v>1576.13103801438</c:v>
                </c:pt>
                <c:pt idx="64">
                  <c:v>1575.1885663334201</c:v>
                </c:pt>
                <c:pt idx="65">
                  <c:v>663.12383951986999</c:v>
                </c:pt>
                <c:pt idx="66">
                  <c:v>2012.92872153448</c:v>
                </c:pt>
                <c:pt idx="67">
                  <c:v>3397.8683424033702</c:v>
                </c:pt>
                <c:pt idx="68">
                  <c:v>2482.36545400567</c:v>
                </c:pt>
                <c:pt idx="69">
                  <c:v>2606.1630582635198</c:v>
                </c:pt>
                <c:pt idx="70">
                  <c:v>2326.2086001194898</c:v>
                </c:pt>
                <c:pt idx="71">
                  <c:v>13.018307361127301</c:v>
                </c:pt>
                <c:pt idx="72">
                  <c:v>370.54129152110397</c:v>
                </c:pt>
                <c:pt idx="73">
                  <c:v>1932.91553101109</c:v>
                </c:pt>
                <c:pt idx="74">
                  <c:v>33.477993131577797</c:v>
                </c:pt>
                <c:pt idx="75">
                  <c:v>1723.98860364488</c:v>
                </c:pt>
                <c:pt idx="76">
                  <c:v>403.66575919400702</c:v>
                </c:pt>
                <c:pt idx="77">
                  <c:v>298.71886594948302</c:v>
                </c:pt>
                <c:pt idx="78">
                  <c:v>531.22860502691799</c:v>
                </c:pt>
                <c:pt idx="79">
                  <c:v>2008.1266369535599</c:v>
                </c:pt>
                <c:pt idx="80">
                  <c:v>1442.34333861288</c:v>
                </c:pt>
              </c:numCache>
            </c:numRef>
          </c:val>
        </c:ser>
        <c:ser>
          <c:idx val="2"/>
          <c:order val="2"/>
          <c:tx>
            <c:strRef>
              <c:f>'Per Capita Nominal'!$A$15</c:f>
              <c:strCache>
                <c:ptCount val="1"/>
                <c:pt idx="0">
                  <c:v>Private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Nominal'!$D$15:$CF$15</c:f>
              <c:numCache>
                <c:formatCode>#,##0</c:formatCode>
                <c:ptCount val="81"/>
                <c:pt idx="0">
                  <c:v>312808.11188477301</c:v>
                </c:pt>
                <c:pt idx="1">
                  <c:v>318892.591571255</c:v>
                </c:pt>
                <c:pt idx="2">
                  <c:v>325940.61467772501</c:v>
                </c:pt>
                <c:pt idx="3">
                  <c:v>335375.09793464298</c:v>
                </c:pt>
                <c:pt idx="4">
                  <c:v>349875.10111239803</c:v>
                </c:pt>
                <c:pt idx="5">
                  <c:v>367958.38504082197</c:v>
                </c:pt>
                <c:pt idx="6">
                  <c:v>387347.646160851</c:v>
                </c:pt>
                <c:pt idx="7">
                  <c:v>407450.54616520699</c:v>
                </c:pt>
                <c:pt idx="8">
                  <c:v>429298.43639384501</c:v>
                </c:pt>
                <c:pt idx="9">
                  <c:v>451709.44859490299</c:v>
                </c:pt>
                <c:pt idx="10">
                  <c:v>473074.19228338997</c:v>
                </c:pt>
                <c:pt idx="11">
                  <c:v>494696.962299551</c:v>
                </c:pt>
                <c:pt idx="12">
                  <c:v>519454.38451975398</c:v>
                </c:pt>
                <c:pt idx="13">
                  <c:v>547364.11357873795</c:v>
                </c:pt>
                <c:pt idx="14">
                  <c:v>575981.43589121895</c:v>
                </c:pt>
                <c:pt idx="15">
                  <c:v>604355.01384049503</c:v>
                </c:pt>
                <c:pt idx="16">
                  <c:v>631676.08473424299</c:v>
                </c:pt>
                <c:pt idx="17">
                  <c:v>658412.29093141004</c:v>
                </c:pt>
                <c:pt idx="18">
                  <c:v>685469.78796461294</c:v>
                </c:pt>
                <c:pt idx="19">
                  <c:v>711662.00357210403</c:v>
                </c:pt>
                <c:pt idx="20">
                  <c:v>737909.25449580199</c:v>
                </c:pt>
                <c:pt idx="21">
                  <c:v>766204.94140430004</c:v>
                </c:pt>
                <c:pt idx="22">
                  <c:v>795721.76160786801</c:v>
                </c:pt>
                <c:pt idx="23">
                  <c:v>824507.48813950096</c:v>
                </c:pt>
                <c:pt idx="24">
                  <c:v>852966.89690372394</c:v>
                </c:pt>
                <c:pt idx="25">
                  <c:v>881662.087425265</c:v>
                </c:pt>
                <c:pt idx="26">
                  <c:v>908347.26574218995</c:v>
                </c:pt>
                <c:pt idx="27">
                  <c:v>929638.85578729399</c:v>
                </c:pt>
                <c:pt idx="28">
                  <c:v>943640.27789805096</c:v>
                </c:pt>
                <c:pt idx="29">
                  <c:v>952100.63358177606</c:v>
                </c:pt>
                <c:pt idx="30">
                  <c:v>957912.23728795606</c:v>
                </c:pt>
                <c:pt idx="31">
                  <c:v>959563.57193571795</c:v>
                </c:pt>
                <c:pt idx="32">
                  <c:v>954805.376943763</c:v>
                </c:pt>
                <c:pt idx="33">
                  <c:v>944620.83492649102</c:v>
                </c:pt>
                <c:pt idx="34">
                  <c:v>931211.76527187298</c:v>
                </c:pt>
                <c:pt idx="35">
                  <c:v>916360.73924284405</c:v>
                </c:pt>
                <c:pt idx="36">
                  <c:v>901725.27035415405</c:v>
                </c:pt>
                <c:pt idx="37">
                  <c:v>888522.93904617196</c:v>
                </c:pt>
                <c:pt idx="38">
                  <c:v>879213.91464183305</c:v>
                </c:pt>
                <c:pt idx="39">
                  <c:v>875599.42977762094</c:v>
                </c:pt>
                <c:pt idx="40">
                  <c:v>875320.91137604602</c:v>
                </c:pt>
                <c:pt idx="41">
                  <c:v>875078.27011273196</c:v>
                </c:pt>
                <c:pt idx="42">
                  <c:v>874196.44244988402</c:v>
                </c:pt>
                <c:pt idx="43">
                  <c:v>875177.21483375202</c:v>
                </c:pt>
                <c:pt idx="44">
                  <c:v>880625.13245711895</c:v>
                </c:pt>
                <c:pt idx="45">
                  <c:v>887855.30303284305</c:v>
                </c:pt>
                <c:pt idx="46">
                  <c:v>896331.70131874201</c:v>
                </c:pt>
                <c:pt idx="47">
                  <c:v>907620.43113236001</c:v>
                </c:pt>
                <c:pt idx="48">
                  <c:v>922061.63747173594</c:v>
                </c:pt>
                <c:pt idx="49">
                  <c:v>935847.24494612205</c:v>
                </c:pt>
                <c:pt idx="50">
                  <c:v>947145.75689851702</c:v>
                </c:pt>
                <c:pt idx="51">
                  <c:v>958757.36579591595</c:v>
                </c:pt>
                <c:pt idx="52">
                  <c:v>972444.31606761704</c:v>
                </c:pt>
                <c:pt idx="53">
                  <c:v>985241.62731378304</c:v>
                </c:pt>
                <c:pt idx="54">
                  <c:v>996377.88976901805</c:v>
                </c:pt>
                <c:pt idx="55">
                  <c:v>1005887.78114789</c:v>
                </c:pt>
                <c:pt idx="56">
                  <c:v>1013543.22100403</c:v>
                </c:pt>
                <c:pt idx="57">
                  <c:v>1018564.21779713</c:v>
                </c:pt>
                <c:pt idx="58">
                  <c:v>1020606.08429323</c:v>
                </c:pt>
                <c:pt idx="59">
                  <c:v>1018642.72344969</c:v>
                </c:pt>
                <c:pt idx="60">
                  <c:v>1014105.2087708</c:v>
                </c:pt>
                <c:pt idx="61">
                  <c:v>1006459.83875386</c:v>
                </c:pt>
                <c:pt idx="62">
                  <c:v>989920.26193921803</c:v>
                </c:pt>
                <c:pt idx="63">
                  <c:v>966432.740922353</c:v>
                </c:pt>
                <c:pt idx="64">
                  <c:v>944382.37596042897</c:v>
                </c:pt>
                <c:pt idx="65">
                  <c:v>926769.289798051</c:v>
                </c:pt>
                <c:pt idx="66">
                  <c:v>908122.23174188496</c:v>
                </c:pt>
                <c:pt idx="67">
                  <c:v>884965.76400766999</c:v>
                </c:pt>
                <c:pt idx="68">
                  <c:v>864461.01570783101</c:v>
                </c:pt>
                <c:pt idx="69">
                  <c:v>854881.42464670294</c:v>
                </c:pt>
                <c:pt idx="70">
                  <c:v>848261.21794680704</c:v>
                </c:pt>
                <c:pt idx="71">
                  <c:v>837643.74371756997</c:v>
                </c:pt>
                <c:pt idx="72">
                  <c:v>830048.67126608605</c:v>
                </c:pt>
                <c:pt idx="73">
                  <c:v>827776.12322874297</c:v>
                </c:pt>
                <c:pt idx="74">
                  <c:v>824341.34081596404</c:v>
                </c:pt>
                <c:pt idx="75">
                  <c:v>819353.14859828202</c:v>
                </c:pt>
                <c:pt idx="76">
                  <c:v>813274.05052963004</c:v>
                </c:pt>
                <c:pt idx="77">
                  <c:v>809151.00104739901</c:v>
                </c:pt>
                <c:pt idx="78">
                  <c:v>803676.33561850898</c:v>
                </c:pt>
                <c:pt idx="79">
                  <c:v>797642.39791896695</c:v>
                </c:pt>
                <c:pt idx="80">
                  <c:v>802204.70090408204</c:v>
                </c:pt>
              </c:numCache>
            </c:numRef>
          </c:val>
        </c:ser>
        <c:ser>
          <c:idx val="3"/>
          <c:order val="3"/>
          <c:tx>
            <c:strRef>
              <c:f>'Per Capita Nominal'!$A$12</c:f>
              <c:strCache>
                <c:ptCount val="1"/>
                <c:pt idx="0">
                  <c:v>Private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Nominal'!$D$12:$CF$12</c:f>
              <c:numCache>
                <c:formatCode>#,##0</c:formatCode>
                <c:ptCount val="81"/>
                <c:pt idx="0">
                  <c:v>340090.51205829799</c:v>
                </c:pt>
                <c:pt idx="1">
                  <c:v>339036.751880367</c:v>
                </c:pt>
                <c:pt idx="2">
                  <c:v>343580.75540272001</c:v>
                </c:pt>
                <c:pt idx="3">
                  <c:v>350343.03995657602</c:v>
                </c:pt>
                <c:pt idx="4">
                  <c:v>362054.610665677</c:v>
                </c:pt>
                <c:pt idx="5">
                  <c:v>377785.19534855703</c:v>
                </c:pt>
                <c:pt idx="6">
                  <c:v>397614.08229036001</c:v>
                </c:pt>
                <c:pt idx="7">
                  <c:v>421056.99846854701</c:v>
                </c:pt>
                <c:pt idx="8">
                  <c:v>446118.81570412603</c:v>
                </c:pt>
                <c:pt idx="9">
                  <c:v>478932.46560730599</c:v>
                </c:pt>
                <c:pt idx="10">
                  <c:v>495547.808832701</c:v>
                </c:pt>
                <c:pt idx="11">
                  <c:v>529312.77323765599</c:v>
                </c:pt>
                <c:pt idx="12">
                  <c:v>544226.32915031305</c:v>
                </c:pt>
                <c:pt idx="13">
                  <c:v>583703.40821306396</c:v>
                </c:pt>
                <c:pt idx="14">
                  <c:v>609506.20719580795</c:v>
                </c:pt>
                <c:pt idx="15">
                  <c:v>628377.61578705104</c:v>
                </c:pt>
                <c:pt idx="16">
                  <c:v>666721.12005455501</c:v>
                </c:pt>
                <c:pt idx="17">
                  <c:v>688759.87745321705</c:v>
                </c:pt>
                <c:pt idx="18">
                  <c:v>721278.51608191896</c:v>
                </c:pt>
                <c:pt idx="19">
                  <c:v>764296.36084107403</c:v>
                </c:pt>
                <c:pt idx="20">
                  <c:v>803468.63128618</c:v>
                </c:pt>
                <c:pt idx="21">
                  <c:v>849192.902139251</c:v>
                </c:pt>
                <c:pt idx="22">
                  <c:v>856252.62098211597</c:v>
                </c:pt>
                <c:pt idx="23">
                  <c:v>875049.75147285697</c:v>
                </c:pt>
                <c:pt idx="24">
                  <c:v>905658.317927044</c:v>
                </c:pt>
                <c:pt idx="25">
                  <c:v>930329.07301471999</c:v>
                </c:pt>
                <c:pt idx="26">
                  <c:v>949220.98371562106</c:v>
                </c:pt>
                <c:pt idx="27">
                  <c:v>966292.70411927602</c:v>
                </c:pt>
                <c:pt idx="28">
                  <c:v>989744.21486880898</c:v>
                </c:pt>
                <c:pt idx="29">
                  <c:v>999007.604921152</c:v>
                </c:pt>
                <c:pt idx="30">
                  <c:v>1001023.62896878</c:v>
                </c:pt>
                <c:pt idx="31">
                  <c:v>1001070.21419417</c:v>
                </c:pt>
                <c:pt idx="32">
                  <c:v>995891.25069524499</c:v>
                </c:pt>
                <c:pt idx="33">
                  <c:v>986031.61405271303</c:v>
                </c:pt>
                <c:pt idx="34">
                  <c:v>977259.29286641197</c:v>
                </c:pt>
                <c:pt idx="35">
                  <c:v>956073.66105408396</c:v>
                </c:pt>
                <c:pt idx="36">
                  <c:v>943748.51693049795</c:v>
                </c:pt>
                <c:pt idx="37">
                  <c:v>932393.77548813703</c:v>
                </c:pt>
                <c:pt idx="38">
                  <c:v>918416.03478310595</c:v>
                </c:pt>
                <c:pt idx="39">
                  <c:v>916914.042202921</c:v>
                </c:pt>
                <c:pt idx="40">
                  <c:v>926619.18469551101</c:v>
                </c:pt>
                <c:pt idx="41">
                  <c:v>927547.72798540804</c:v>
                </c:pt>
                <c:pt idx="42">
                  <c:v>925217.42335174105</c:v>
                </c:pt>
                <c:pt idx="43">
                  <c:v>924941.938038375</c:v>
                </c:pt>
                <c:pt idx="44">
                  <c:v>932072.09465756302</c:v>
                </c:pt>
                <c:pt idx="45">
                  <c:v>941158.63549757795</c:v>
                </c:pt>
                <c:pt idx="46">
                  <c:v>952010.01102748699</c:v>
                </c:pt>
                <c:pt idx="47">
                  <c:v>962536.48755779304</c:v>
                </c:pt>
                <c:pt idx="48">
                  <c:v>977289.53222278506</c:v>
                </c:pt>
                <c:pt idx="49">
                  <c:v>992603.32056773803</c:v>
                </c:pt>
                <c:pt idx="50">
                  <c:v>1004809.09239603</c:v>
                </c:pt>
                <c:pt idx="51">
                  <c:v>1016307.74984213</c:v>
                </c:pt>
                <c:pt idx="52">
                  <c:v>1036198.77306898</c:v>
                </c:pt>
                <c:pt idx="53">
                  <c:v>1050622.81854567</c:v>
                </c:pt>
                <c:pt idx="54">
                  <c:v>1060352.8465903201</c:v>
                </c:pt>
                <c:pt idx="55">
                  <c:v>1070661.7267076501</c:v>
                </c:pt>
                <c:pt idx="56">
                  <c:v>1080531.2851031399</c:v>
                </c:pt>
                <c:pt idx="57">
                  <c:v>1088930.70921796</c:v>
                </c:pt>
                <c:pt idx="58">
                  <c:v>1090636.55464818</c:v>
                </c:pt>
                <c:pt idx="59">
                  <c:v>1097687.60765979</c:v>
                </c:pt>
                <c:pt idx="60">
                  <c:v>1091882.1757753801</c:v>
                </c:pt>
                <c:pt idx="61">
                  <c:v>1087100.9745602901</c:v>
                </c:pt>
                <c:pt idx="62">
                  <c:v>1073856.0782651501</c:v>
                </c:pt>
                <c:pt idx="63">
                  <c:v>1051707.3046007</c:v>
                </c:pt>
                <c:pt idx="64">
                  <c:v>1030620.96166063</c:v>
                </c:pt>
                <c:pt idx="65">
                  <c:v>1013470.46094256</c:v>
                </c:pt>
                <c:pt idx="66">
                  <c:v>997903.39082198299</c:v>
                </c:pt>
                <c:pt idx="67">
                  <c:v>978620.969943617</c:v>
                </c:pt>
                <c:pt idx="68">
                  <c:v>959961.99171405798</c:v>
                </c:pt>
                <c:pt idx="69">
                  <c:v>953907.74261171999</c:v>
                </c:pt>
                <c:pt idx="70">
                  <c:v>950482.09697084397</c:v>
                </c:pt>
                <c:pt idx="71">
                  <c:v>940860.29205477296</c:v>
                </c:pt>
                <c:pt idx="72">
                  <c:v>936039.99822441605</c:v>
                </c:pt>
                <c:pt idx="73">
                  <c:v>936965.99767521198</c:v>
                </c:pt>
                <c:pt idx="74">
                  <c:v>933269.87887200504</c:v>
                </c:pt>
                <c:pt idx="75">
                  <c:v>932360.20521932899</c:v>
                </c:pt>
                <c:pt idx="76">
                  <c:v>926807.99589684897</c:v>
                </c:pt>
                <c:pt idx="77">
                  <c:v>924350.36350979295</c:v>
                </c:pt>
                <c:pt idx="78">
                  <c:v>921483.750947105</c:v>
                </c:pt>
                <c:pt idx="79">
                  <c:v>920335.63242635794</c:v>
                </c:pt>
                <c:pt idx="80">
                  <c:v>926737.627978198</c:v>
                </c:pt>
              </c:numCache>
            </c:numRef>
          </c:val>
        </c:ser>
        <c:marker val="1"/>
        <c:axId val="135703936"/>
        <c:axId val="136788224"/>
      </c:lineChart>
      <c:catAx>
        <c:axId val="135703936"/>
        <c:scaling>
          <c:orientation val="minMax"/>
        </c:scaling>
        <c:axPos val="b"/>
        <c:title>
          <c:tx>
            <c:rich>
              <a:bodyPr anchor="t" anchorCtr="0"/>
              <a:lstStyle/>
              <a:p>
                <a:pPr>
                  <a:defRPr/>
                </a:pPr>
                <a:r>
                  <a:rPr lang="en-US"/>
                  <a:t>Age</a:t>
                </a:r>
              </a:p>
            </c:rich>
          </c:tx>
          <c:layout>
            <c:manualLayout>
              <c:xMode val="edge"/>
              <c:yMode val="edge"/>
              <c:x val="4.2149704445821813E-2"/>
              <c:y val="0.69900200190314632"/>
            </c:manualLayout>
          </c:layout>
        </c:title>
        <c:tickLblPos val="nextTo"/>
        <c:crossAx val="136788224"/>
        <c:crosses val="autoZero"/>
        <c:auto val="1"/>
        <c:lblAlgn val="ctr"/>
        <c:lblOffset val="100"/>
        <c:tickLblSkip val="10"/>
        <c:tickMarkSkip val="5"/>
      </c:catAx>
      <c:valAx>
        <c:axId val="136788224"/>
        <c:scaling>
          <c:orientation val="minMax"/>
        </c:scaling>
        <c:axPos val="l"/>
        <c:majorGridlines>
          <c:spPr>
            <a:ln>
              <a:solidFill>
                <a:sysClr val="window" lastClr="FFFFFF"/>
              </a:solidFill>
            </a:ln>
          </c:spPr>
        </c:majorGridlines>
        <c:numFmt formatCode="#,##0" sourceLinked="1"/>
        <c:tickLblPos val="nextTo"/>
        <c:crossAx val="135703936"/>
        <c:crosses val="autoZero"/>
        <c:crossBetween val="between"/>
        <c:dispUnits>
          <c:builtInUnit val="thousands"/>
          <c:dispUnitsLbl/>
        </c:dispUnits>
      </c:valAx>
    </c:plotArea>
    <c:legend>
      <c:legendPos val="b"/>
      <c:layout>
        <c:manualLayout>
          <c:xMode val="edge"/>
          <c:yMode val="edge"/>
          <c:x val="6.9519084841178933E-4"/>
          <c:y val="0.77794719245929234"/>
          <c:w val="0.97923558644905262"/>
          <c:h val="0.19860958950679194"/>
        </c:manualLayout>
      </c:layout>
      <c:txPr>
        <a:bodyPr/>
        <a:lstStyle/>
        <a:p>
          <a:pPr>
            <a:defRPr sz="900"/>
          </a:pPr>
          <a:endParaRPr lang="en-US"/>
        </a:p>
      </c:txPr>
    </c:legend>
    <c:plotVisOnly val="1"/>
  </c:chart>
  <c:printSettings>
    <c:headerFooter/>
    <c:pageMargins b="0.75000000000000588" l="0.70000000000000062" r="0.70000000000000062" t="0.7500000000000058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913888888888891"/>
          <c:y val="3.1257624045234952E-2"/>
        </c:manualLayout>
      </c:layout>
      <c:overlay val="1"/>
    </c:title>
    <c:plotArea>
      <c:layout>
        <c:manualLayout>
          <c:layoutTarget val="inner"/>
          <c:xMode val="edge"/>
          <c:yMode val="edge"/>
          <c:x val="0.11638366515075835"/>
          <c:y val="4.3379798283722626E-2"/>
          <c:w val="0.84448188450330264"/>
          <c:h val="0.63979157071714465"/>
        </c:manualLayout>
      </c:layout>
      <c:lineChart>
        <c:grouping val="standard"/>
        <c:ser>
          <c:idx val="1"/>
          <c:order val="0"/>
          <c:tx>
            <c:strRef>
              <c:f>'Per Capita Nominal'!$A$10</c:f>
              <c:strCache>
                <c:ptCount val="1"/>
                <c:pt idx="0">
                  <c:v>Public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Nominal'!$D$10:$CF$10</c:f>
              <c:numCache>
                <c:formatCode>#,##0</c:formatCode>
                <c:ptCount val="81"/>
                <c:pt idx="0">
                  <c:v>202805.521852137</c:v>
                </c:pt>
                <c:pt idx="1">
                  <c:v>120836.428189768</c:v>
                </c:pt>
                <c:pt idx="2">
                  <c:v>90573.039992830702</c:v>
                </c:pt>
                <c:pt idx="3">
                  <c:v>69071.656805759703</c:v>
                </c:pt>
                <c:pt idx="4">
                  <c:v>57965.3790151781</c:v>
                </c:pt>
                <c:pt idx="5">
                  <c:v>52198.693553744102</c:v>
                </c:pt>
                <c:pt idx="6">
                  <c:v>46698.0412612976</c:v>
                </c:pt>
                <c:pt idx="7">
                  <c:v>42410.4716393411</c:v>
                </c:pt>
                <c:pt idx="8">
                  <c:v>39826.757552970397</c:v>
                </c:pt>
                <c:pt idx="9">
                  <c:v>37735.806577474701</c:v>
                </c:pt>
                <c:pt idx="10">
                  <c:v>35543.728993309502</c:v>
                </c:pt>
                <c:pt idx="11">
                  <c:v>33452.778017999</c:v>
                </c:pt>
                <c:pt idx="12">
                  <c:v>32196.134159028301</c:v>
                </c:pt>
                <c:pt idx="13">
                  <c:v>32507.141958885899</c:v>
                </c:pt>
                <c:pt idx="14">
                  <c:v>33553.325449490803</c:v>
                </c:pt>
                <c:pt idx="15">
                  <c:v>34650.106486375502</c:v>
                </c:pt>
                <c:pt idx="16">
                  <c:v>35696.289977064604</c:v>
                </c:pt>
                <c:pt idx="17">
                  <c:v>36610.934278726498</c:v>
                </c:pt>
                <c:pt idx="18">
                  <c:v>37446.017843720801</c:v>
                </c:pt>
                <c:pt idx="19">
                  <c:v>38332.986927479898</c:v>
                </c:pt>
                <c:pt idx="20">
                  <c:v>39262.8533228288</c:v>
                </c:pt>
                <c:pt idx="21">
                  <c:v>40149.822406649102</c:v>
                </c:pt>
                <c:pt idx="22">
                  <c:v>41423.620435836099</c:v>
                </c:pt>
                <c:pt idx="23">
                  <c:v>43858.502617909297</c:v>
                </c:pt>
                <c:pt idx="24">
                  <c:v>47068.996250907898</c:v>
                </c:pt>
                <c:pt idx="25">
                  <c:v>50434.761976621099</c:v>
                </c:pt>
                <c:pt idx="26">
                  <c:v>53645.2556095572</c:v>
                </c:pt>
                <c:pt idx="27">
                  <c:v>55632.183073231798</c:v>
                </c:pt>
                <c:pt idx="28">
                  <c:v>55353.723797951301</c:v>
                </c:pt>
                <c:pt idx="29">
                  <c:v>54030.797791784797</c:v>
                </c:pt>
                <c:pt idx="30">
                  <c:v>52643.889883360898</c:v>
                </c:pt>
                <c:pt idx="31">
                  <c:v>51320.963877207898</c:v>
                </c:pt>
                <c:pt idx="32">
                  <c:v>51138.7155475127</c:v>
                </c:pt>
                <c:pt idx="33">
                  <c:v>53459.034170874802</c:v>
                </c:pt>
                <c:pt idx="34">
                  <c:v>57144.165278357199</c:v>
                </c:pt>
                <c:pt idx="35">
                  <c:v>61007.523812715001</c:v>
                </c:pt>
                <c:pt idx="36">
                  <c:v>64692.654920322602</c:v>
                </c:pt>
                <c:pt idx="37">
                  <c:v>67909.542413475094</c:v>
                </c:pt>
                <c:pt idx="38">
                  <c:v>70834.093766715305</c:v>
                </c:pt>
                <c:pt idx="39">
                  <c:v>73934.211121435103</c:v>
                </c:pt>
                <c:pt idx="40">
                  <c:v>77184.262338072993</c:v>
                </c:pt>
                <c:pt idx="41">
                  <c:v>80284.379692852002</c:v>
                </c:pt>
                <c:pt idx="42">
                  <c:v>83632.429426687406</c:v>
                </c:pt>
                <c:pt idx="43">
                  <c:v>88316.827870632304</c:v>
                </c:pt>
                <c:pt idx="44">
                  <c:v>94091.203612698402</c:v>
                </c:pt>
                <c:pt idx="45">
                  <c:v>100144.85086498701</c:v>
                </c:pt>
                <c:pt idx="46">
                  <c:v>105919.22660714699</c:v>
                </c:pt>
                <c:pt idx="47">
                  <c:v>111281.620079999</c:v>
                </c:pt>
                <c:pt idx="48">
                  <c:v>116979.065171863</c:v>
                </c:pt>
                <c:pt idx="49">
                  <c:v>123423.935520365</c:v>
                </c:pt>
                <c:pt idx="50">
                  <c:v>130180.50513393299</c:v>
                </c:pt>
                <c:pt idx="51">
                  <c:v>136625.37548243901</c:v>
                </c:pt>
                <c:pt idx="52">
                  <c:v>142358.55193065401</c:v>
                </c:pt>
                <c:pt idx="53">
                  <c:v>147844.762067592</c:v>
                </c:pt>
                <c:pt idx="54">
                  <c:v>153795.41131623599</c:v>
                </c:pt>
                <c:pt idx="55">
                  <c:v>160033.857354723</c:v>
                </c:pt>
                <c:pt idx="56">
                  <c:v>165984.50660334699</c:v>
                </c:pt>
                <c:pt idx="57">
                  <c:v>171324.99520613701</c:v>
                </c:pt>
                <c:pt idx="58">
                  <c:v>176553.21589318299</c:v>
                </c:pt>
                <c:pt idx="59">
                  <c:v>182279.19817200201</c:v>
                </c:pt>
                <c:pt idx="60">
                  <c:v>188282.11146283901</c:v>
                </c:pt>
                <c:pt idx="61">
                  <c:v>194008.09374179901</c:v>
                </c:pt>
                <c:pt idx="62">
                  <c:v>200250.711843914</c:v>
                </c:pt>
                <c:pt idx="63">
                  <c:v>209106.30081846399</c:v>
                </c:pt>
                <c:pt idx="64">
                  <c:v>220061.27701082599</c:v>
                </c:pt>
                <c:pt idx="65">
                  <c:v>231546.07891637</c:v>
                </c:pt>
                <c:pt idx="66">
                  <c:v>242501.05510867899</c:v>
                </c:pt>
                <c:pt idx="67">
                  <c:v>250969.949046408</c:v>
                </c:pt>
                <c:pt idx="68">
                  <c:v>255872.587523683</c:v>
                </c:pt>
                <c:pt idx="69">
                  <c:v>259690.88711041401</c:v>
                </c:pt>
                <c:pt idx="70">
                  <c:v>263693.85467480699</c:v>
                </c:pt>
                <c:pt idx="71">
                  <c:v>267512.15426122799</c:v>
                </c:pt>
                <c:pt idx="72">
                  <c:v>270194.17453020997</c:v>
                </c:pt>
                <c:pt idx="73">
                  <c:v>270968.15937851701</c:v>
                </c:pt>
                <c:pt idx="74">
                  <c:v>270968.15937862499</c:v>
                </c:pt>
                <c:pt idx="75">
                  <c:v>270968.15937862499</c:v>
                </c:pt>
                <c:pt idx="76">
                  <c:v>270968.15937880502</c:v>
                </c:pt>
                <c:pt idx="77">
                  <c:v>272254.52633047302</c:v>
                </c:pt>
                <c:pt idx="78">
                  <c:v>276263.36419032299</c:v>
                </c:pt>
                <c:pt idx="79">
                  <c:v>282990.88706899103</c:v>
                </c:pt>
                <c:pt idx="80">
                  <c:v>295050.56793955399</c:v>
                </c:pt>
              </c:numCache>
            </c:numRef>
          </c:val>
        </c:ser>
        <c:ser>
          <c:idx val="0"/>
          <c:order val="1"/>
          <c:tx>
            <c:strRef>
              <c:f>'Per Capita Nominal'!$A$9</c:f>
              <c:strCache>
                <c:ptCount val="1"/>
                <c:pt idx="0">
                  <c:v>Public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Nominal'!$D$9:$CF$9</c:f>
              <c:numCache>
                <c:formatCode>#,##0</c:formatCode>
                <c:ptCount val="81"/>
                <c:pt idx="0">
                  <c:v>0</c:v>
                </c:pt>
                <c:pt idx="1">
                  <c:v>0</c:v>
                </c:pt>
                <c:pt idx="2">
                  <c:v>0</c:v>
                </c:pt>
                <c:pt idx="3">
                  <c:v>282155.11741878698</c:v>
                </c:pt>
                <c:pt idx="4">
                  <c:v>365842.25059486501</c:v>
                </c:pt>
                <c:pt idx="5">
                  <c:v>378932.99273988098</c:v>
                </c:pt>
                <c:pt idx="6">
                  <c:v>385167.01195462298</c:v>
                </c:pt>
                <c:pt idx="7">
                  <c:v>391650.13372070401</c:v>
                </c:pt>
                <c:pt idx="8">
                  <c:v>395230.83984197298</c:v>
                </c:pt>
                <c:pt idx="9">
                  <c:v>394701.31943725701</c:v>
                </c:pt>
                <c:pt idx="10">
                  <c:v>393038.049171102</c:v>
                </c:pt>
                <c:pt idx="11">
                  <c:v>397840.17119064799</c:v>
                </c:pt>
                <c:pt idx="12">
                  <c:v>398172.83267411398</c:v>
                </c:pt>
                <c:pt idx="13">
                  <c:v>396950.14496477798</c:v>
                </c:pt>
                <c:pt idx="14">
                  <c:v>422697.80231356598</c:v>
                </c:pt>
                <c:pt idx="15">
                  <c:v>400379.94409032899</c:v>
                </c:pt>
                <c:pt idx="16">
                  <c:v>391514.41815962503</c:v>
                </c:pt>
                <c:pt idx="17">
                  <c:v>377431.06967788702</c:v>
                </c:pt>
                <c:pt idx="18">
                  <c:v>348183.12942780898</c:v>
                </c:pt>
                <c:pt idx="19">
                  <c:v>316925.136370341</c:v>
                </c:pt>
                <c:pt idx="20">
                  <c:v>275254.68982173299</c:v>
                </c:pt>
                <c:pt idx="21">
                  <c:v>237026.17056598401</c:v>
                </c:pt>
                <c:pt idx="22">
                  <c:v>199338.50615184399</c:v>
                </c:pt>
                <c:pt idx="23">
                  <c:v>152858.56814782799</c:v>
                </c:pt>
                <c:pt idx="24">
                  <c:v>113800.98097616099</c:v>
                </c:pt>
                <c:pt idx="25">
                  <c:v>88814.341320886102</c:v>
                </c:pt>
                <c:pt idx="26">
                  <c:v>71712.561581678601</c:v>
                </c:pt>
                <c:pt idx="27">
                  <c:v>61120.6395256096</c:v>
                </c:pt>
                <c:pt idx="28">
                  <c:v>54641.6019154268</c:v>
                </c:pt>
                <c:pt idx="29">
                  <c:v>49211.469709851503</c:v>
                </c:pt>
                <c:pt idx="30">
                  <c:v>30083.677450224</c:v>
                </c:pt>
                <c:pt idx="31">
                  <c:v>31499.785466943002</c:v>
                </c:pt>
                <c:pt idx="32">
                  <c:v>37467.886540680003</c:v>
                </c:pt>
                <c:pt idx="33">
                  <c:v>37642.6858021753</c:v>
                </c:pt>
                <c:pt idx="34">
                  <c:v>38638.642216231798</c:v>
                </c:pt>
                <c:pt idx="35">
                  <c:v>22545.3328233963</c:v>
                </c:pt>
                <c:pt idx="36">
                  <c:v>22846.952563016301</c:v>
                </c:pt>
                <c:pt idx="37">
                  <c:v>22656.976389857999</c:v>
                </c:pt>
                <c:pt idx="38">
                  <c:v>23690.1420733819</c:v>
                </c:pt>
                <c:pt idx="39">
                  <c:v>25966.833744452299</c:v>
                </c:pt>
                <c:pt idx="40">
                  <c:v>25501.760250036899</c:v>
                </c:pt>
                <c:pt idx="41">
                  <c:v>25975.189248545801</c:v>
                </c:pt>
                <c:pt idx="42">
                  <c:v>26106.957332546499</c:v>
                </c:pt>
                <c:pt idx="43">
                  <c:v>26801.719997003001</c:v>
                </c:pt>
                <c:pt idx="44">
                  <c:v>25305.534260208002</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numCache>
            </c:numRef>
          </c:val>
        </c:ser>
        <c:ser>
          <c:idx val="2"/>
          <c:order val="2"/>
          <c:tx>
            <c:strRef>
              <c:f>'Per Capita Nominal'!$A$11</c:f>
              <c:strCache>
                <c:ptCount val="1"/>
                <c:pt idx="0">
                  <c:v>Public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Nominal'!$D$11:$CF$11</c:f>
              <c:numCache>
                <c:formatCode>#,##0</c:formatCode>
                <c:ptCount val="81"/>
                <c:pt idx="0">
                  <c:v>247273.205045999</c:v>
                </c:pt>
                <c:pt idx="1">
                  <c:v>251565.957724209</c:v>
                </c:pt>
                <c:pt idx="2">
                  <c:v>254371.90007825999</c:v>
                </c:pt>
                <c:pt idx="3">
                  <c:v>256314.04020484901</c:v>
                </c:pt>
                <c:pt idx="4">
                  <c:v>257711.21387727401</c:v>
                </c:pt>
                <c:pt idx="5">
                  <c:v>258832.068834587</c:v>
                </c:pt>
                <c:pt idx="6">
                  <c:v>259755.30342212299</c:v>
                </c:pt>
                <c:pt idx="7">
                  <c:v>260425.80938917099</c:v>
                </c:pt>
                <c:pt idx="8">
                  <c:v>261202.69960361699</c:v>
                </c:pt>
                <c:pt idx="9">
                  <c:v>262331.770378132</c:v>
                </c:pt>
                <c:pt idx="10">
                  <c:v>264123.31903465802</c:v>
                </c:pt>
                <c:pt idx="11">
                  <c:v>266870.95744628302</c:v>
                </c:pt>
                <c:pt idx="12">
                  <c:v>270350.14557952998</c:v>
                </c:pt>
                <c:pt idx="13">
                  <c:v>274031.18537566799</c:v>
                </c:pt>
                <c:pt idx="14">
                  <c:v>277438.05362140603</c:v>
                </c:pt>
                <c:pt idx="15">
                  <c:v>280446.23250697501</c:v>
                </c:pt>
                <c:pt idx="16">
                  <c:v>282931.15876711003</c:v>
                </c:pt>
                <c:pt idx="17">
                  <c:v>284723.80368332501</c:v>
                </c:pt>
                <c:pt idx="18">
                  <c:v>285820.60084843502</c:v>
                </c:pt>
                <c:pt idx="19">
                  <c:v>286220.65193484398</c:v>
                </c:pt>
                <c:pt idx="20">
                  <c:v>285878.79287697299</c:v>
                </c:pt>
                <c:pt idx="21">
                  <c:v>284997.92404392798</c:v>
                </c:pt>
                <c:pt idx="22">
                  <c:v>284362.48066010402</c:v>
                </c:pt>
                <c:pt idx="23">
                  <c:v>284731.20162614598</c:v>
                </c:pt>
                <c:pt idx="24">
                  <c:v>285814.24999275198</c:v>
                </c:pt>
                <c:pt idx="25">
                  <c:v>287097.76521178201</c:v>
                </c:pt>
                <c:pt idx="26">
                  <c:v>288306.60155641497</c:v>
                </c:pt>
                <c:pt idx="27">
                  <c:v>289550.66775535501</c:v>
                </c:pt>
                <c:pt idx="28">
                  <c:v>290442.883572803</c:v>
                </c:pt>
                <c:pt idx="29">
                  <c:v>290691.720220374</c:v>
                </c:pt>
                <c:pt idx="30">
                  <c:v>290255.84503394598</c:v>
                </c:pt>
                <c:pt idx="31">
                  <c:v>289016.64834044199</c:v>
                </c:pt>
                <c:pt idx="32">
                  <c:v>286929.53743992199</c:v>
                </c:pt>
                <c:pt idx="33">
                  <c:v>284270.57084481802</c:v>
                </c:pt>
                <c:pt idx="34">
                  <c:v>281588.65240229701</c:v>
                </c:pt>
                <c:pt idx="35">
                  <c:v>279394.31800351001</c:v>
                </c:pt>
                <c:pt idx="36">
                  <c:v>277561.69010517601</c:v>
                </c:pt>
                <c:pt idx="37">
                  <c:v>276094.029615023</c:v>
                </c:pt>
                <c:pt idx="38">
                  <c:v>275133.34827776701</c:v>
                </c:pt>
                <c:pt idx="39">
                  <c:v>274635.13974872802</c:v>
                </c:pt>
                <c:pt idx="40">
                  <c:v>274337.02963437198</c:v>
                </c:pt>
                <c:pt idx="41">
                  <c:v>274258.76969450503</c:v>
                </c:pt>
                <c:pt idx="42">
                  <c:v>274435.22957847902</c:v>
                </c:pt>
                <c:pt idx="43">
                  <c:v>274647.127564953</c:v>
                </c:pt>
                <c:pt idx="44">
                  <c:v>274695.72753899498</c:v>
                </c:pt>
                <c:pt idx="45">
                  <c:v>274518.414196203</c:v>
                </c:pt>
                <c:pt idx="46">
                  <c:v>274262.30912016297</c:v>
                </c:pt>
                <c:pt idx="47">
                  <c:v>274316.43655378697</c:v>
                </c:pt>
                <c:pt idx="48">
                  <c:v>274919.39721596998</c:v>
                </c:pt>
                <c:pt idx="49">
                  <c:v>275967.60994671303</c:v>
                </c:pt>
                <c:pt idx="50">
                  <c:v>277375.29112243699</c:v>
                </c:pt>
                <c:pt idx="51">
                  <c:v>279050.591338675</c:v>
                </c:pt>
                <c:pt idx="52">
                  <c:v>281037.78060038702</c:v>
                </c:pt>
                <c:pt idx="53">
                  <c:v>283405.29472287901</c:v>
                </c:pt>
                <c:pt idx="54">
                  <c:v>286215.99130698602</c:v>
                </c:pt>
                <c:pt idx="55">
                  <c:v>289244.31487437797</c:v>
                </c:pt>
                <c:pt idx="56">
                  <c:v>292356.99865418801</c:v>
                </c:pt>
                <c:pt idx="57">
                  <c:v>295478.880038673</c:v>
                </c:pt>
                <c:pt idx="58">
                  <c:v>298384.28140236199</c:v>
                </c:pt>
                <c:pt idx="59">
                  <c:v>300771.37552115403</c:v>
                </c:pt>
                <c:pt idx="60">
                  <c:v>302161.03339033399</c:v>
                </c:pt>
                <c:pt idx="61">
                  <c:v>302247.18811997102</c:v>
                </c:pt>
                <c:pt idx="62">
                  <c:v>301381.86066806997</c:v>
                </c:pt>
                <c:pt idx="63">
                  <c:v>300248.647257826</c:v>
                </c:pt>
                <c:pt idx="64">
                  <c:v>299289.71773436898</c:v>
                </c:pt>
                <c:pt idx="65">
                  <c:v>298474.36652690801</c:v>
                </c:pt>
                <c:pt idx="66">
                  <c:v>297508.46675634902</c:v>
                </c:pt>
                <c:pt idx="67">
                  <c:v>296387.89008007199</c:v>
                </c:pt>
                <c:pt idx="68">
                  <c:v>295674.42011956102</c:v>
                </c:pt>
                <c:pt idx="69">
                  <c:v>296032.51439771598</c:v>
                </c:pt>
                <c:pt idx="70">
                  <c:v>297550.03087804501</c:v>
                </c:pt>
                <c:pt idx="71">
                  <c:v>299109.49704689701</c:v>
                </c:pt>
                <c:pt idx="72">
                  <c:v>299463.07514523697</c:v>
                </c:pt>
                <c:pt idx="73">
                  <c:v>298291.65135266399</c:v>
                </c:pt>
                <c:pt idx="74">
                  <c:v>296093.86241922597</c:v>
                </c:pt>
                <c:pt idx="75">
                  <c:v>293720.86311436701</c:v>
                </c:pt>
                <c:pt idx="76">
                  <c:v>291292.90874778799</c:v>
                </c:pt>
                <c:pt idx="77">
                  <c:v>288098.001470919</c:v>
                </c:pt>
                <c:pt idx="78">
                  <c:v>283644.19973548799</c:v>
                </c:pt>
                <c:pt idx="79">
                  <c:v>278580.734534305</c:v>
                </c:pt>
                <c:pt idx="80">
                  <c:v>274662.11007745698</c:v>
                </c:pt>
              </c:numCache>
            </c:numRef>
          </c:val>
        </c:ser>
        <c:ser>
          <c:idx val="3"/>
          <c:order val="3"/>
          <c:tx>
            <c:strRef>
              <c:f>'Per Capita Nominal'!$A$8</c:f>
              <c:strCache>
                <c:ptCount val="1"/>
                <c:pt idx="0">
                  <c:v>Public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Nominal'!$D$8:$CF$8</c:f>
              <c:numCache>
                <c:formatCode>#,##0</c:formatCode>
                <c:ptCount val="81"/>
                <c:pt idx="0">
                  <c:v>450078.72689813602</c:v>
                </c:pt>
                <c:pt idx="1">
                  <c:v>372402.38591397699</c:v>
                </c:pt>
                <c:pt idx="2">
                  <c:v>344944.940071091</c:v>
                </c:pt>
                <c:pt idx="3">
                  <c:v>607540.814429397</c:v>
                </c:pt>
                <c:pt idx="4">
                  <c:v>681518.84348731698</c:v>
                </c:pt>
                <c:pt idx="5">
                  <c:v>689963.75512821204</c:v>
                </c:pt>
                <c:pt idx="6">
                  <c:v>691620.356638044</c:v>
                </c:pt>
                <c:pt idx="7">
                  <c:v>694486.41474921699</c:v>
                </c:pt>
                <c:pt idx="8">
                  <c:v>696260.29699856101</c:v>
                </c:pt>
                <c:pt idx="9">
                  <c:v>694768.89639286394</c:v>
                </c:pt>
                <c:pt idx="10">
                  <c:v>692705.09719907097</c:v>
                </c:pt>
                <c:pt idx="11">
                  <c:v>698163.90665493102</c:v>
                </c:pt>
                <c:pt idx="12">
                  <c:v>700719.11241267296</c:v>
                </c:pt>
                <c:pt idx="13">
                  <c:v>703488.47229933296</c:v>
                </c:pt>
                <c:pt idx="14">
                  <c:v>733689.18138446403</c:v>
                </c:pt>
                <c:pt idx="15">
                  <c:v>715476.28308367997</c:v>
                </c:pt>
                <c:pt idx="16">
                  <c:v>710141.86690380005</c:v>
                </c:pt>
                <c:pt idx="17">
                  <c:v>698765.80763993901</c:v>
                </c:pt>
                <c:pt idx="18">
                  <c:v>671449.74811996496</c:v>
                </c:pt>
                <c:pt idx="19">
                  <c:v>641478.77523266606</c:v>
                </c:pt>
                <c:pt idx="20">
                  <c:v>600396.33602153498</c:v>
                </c:pt>
                <c:pt idx="21">
                  <c:v>562173.91701656196</c:v>
                </c:pt>
                <c:pt idx="22">
                  <c:v>525124.60724778601</c:v>
                </c:pt>
                <c:pt idx="23">
                  <c:v>481448.27239188302</c:v>
                </c:pt>
                <c:pt idx="24">
                  <c:v>446684.227219822</c:v>
                </c:pt>
                <c:pt idx="25">
                  <c:v>426346.86850928899</c:v>
                </c:pt>
                <c:pt idx="26">
                  <c:v>413664.41874765098</c:v>
                </c:pt>
                <c:pt idx="27">
                  <c:v>406303.49035419599</c:v>
                </c:pt>
                <c:pt idx="28">
                  <c:v>400438.20928618102</c:v>
                </c:pt>
                <c:pt idx="29">
                  <c:v>393933.98772201099</c:v>
                </c:pt>
                <c:pt idx="30">
                  <c:v>372983.41236753098</c:v>
                </c:pt>
                <c:pt idx="31">
                  <c:v>371837.39768459299</c:v>
                </c:pt>
                <c:pt idx="32">
                  <c:v>375536.13952811499</c:v>
                </c:pt>
                <c:pt idx="33">
                  <c:v>375372.29081786802</c:v>
                </c:pt>
                <c:pt idx="34">
                  <c:v>377371.45989688602</c:v>
                </c:pt>
                <c:pt idx="35">
                  <c:v>362947.17463962099</c:v>
                </c:pt>
                <c:pt idx="36">
                  <c:v>365101.29758851498</c:v>
                </c:pt>
                <c:pt idx="37">
                  <c:v>366660.54841835599</c:v>
                </c:pt>
                <c:pt idx="38">
                  <c:v>369657.58411786403</c:v>
                </c:pt>
                <c:pt idx="39">
                  <c:v>374536.18461461499</c:v>
                </c:pt>
                <c:pt idx="40">
                  <c:v>377023.05222248199</c:v>
                </c:pt>
                <c:pt idx="41">
                  <c:v>380518.33863590303</c:v>
                </c:pt>
                <c:pt idx="42">
                  <c:v>384174.61633771303</c:v>
                </c:pt>
                <c:pt idx="43">
                  <c:v>389765.67543258797</c:v>
                </c:pt>
                <c:pt idx="44">
                  <c:v>394092.46541190101</c:v>
                </c:pt>
                <c:pt idx="45">
                  <c:v>374663.26506119</c:v>
                </c:pt>
                <c:pt idx="46">
                  <c:v>380181.53572731098</c:v>
                </c:pt>
                <c:pt idx="47">
                  <c:v>385598.056633787</c:v>
                </c:pt>
                <c:pt idx="48">
                  <c:v>391898.46238783299</c:v>
                </c:pt>
                <c:pt idx="49">
                  <c:v>399391.54546707799</c:v>
                </c:pt>
                <c:pt idx="50">
                  <c:v>407555.79625637102</c:v>
                </c:pt>
                <c:pt idx="51">
                  <c:v>415675.966821115</c:v>
                </c:pt>
                <c:pt idx="52">
                  <c:v>423396.33253104199</c:v>
                </c:pt>
                <c:pt idx="53">
                  <c:v>431250.05679047201</c:v>
                </c:pt>
                <c:pt idx="54">
                  <c:v>440011.40262322198</c:v>
                </c:pt>
                <c:pt idx="55">
                  <c:v>449278.17222910101</c:v>
                </c:pt>
                <c:pt idx="56">
                  <c:v>458341.50525753503</c:v>
                </c:pt>
                <c:pt idx="57">
                  <c:v>466803.875244811</c:v>
                </c:pt>
                <c:pt idx="58">
                  <c:v>474937.497295546</c:v>
                </c:pt>
                <c:pt idx="59">
                  <c:v>483050.57369315601</c:v>
                </c:pt>
                <c:pt idx="60">
                  <c:v>490443.144853173</c:v>
                </c:pt>
                <c:pt idx="61">
                  <c:v>496255.28186177101</c:v>
                </c:pt>
                <c:pt idx="62">
                  <c:v>501632.57251198502</c:v>
                </c:pt>
                <c:pt idx="63">
                  <c:v>509354.94807629101</c:v>
                </c:pt>
                <c:pt idx="64">
                  <c:v>519350.99474519602</c:v>
                </c:pt>
                <c:pt idx="65">
                  <c:v>530020.44544327899</c:v>
                </c:pt>
                <c:pt idx="66">
                  <c:v>540009.52186502796</c:v>
                </c:pt>
                <c:pt idx="67">
                  <c:v>547357.83912648098</c:v>
                </c:pt>
                <c:pt idx="68">
                  <c:v>551547.007643244</c:v>
                </c:pt>
                <c:pt idx="69">
                  <c:v>555723.40150813095</c:v>
                </c:pt>
                <c:pt idx="70">
                  <c:v>561243.885552853</c:v>
                </c:pt>
                <c:pt idx="71">
                  <c:v>566621.65130812605</c:v>
                </c:pt>
                <c:pt idx="72">
                  <c:v>569657.24967544805</c:v>
                </c:pt>
                <c:pt idx="73">
                  <c:v>569259.81073118199</c:v>
                </c:pt>
                <c:pt idx="74">
                  <c:v>567062.02179785201</c:v>
                </c:pt>
                <c:pt idx="75">
                  <c:v>564689.02249299304</c:v>
                </c:pt>
                <c:pt idx="76">
                  <c:v>562261.06812659302</c:v>
                </c:pt>
                <c:pt idx="77">
                  <c:v>560352.52780139202</c:v>
                </c:pt>
                <c:pt idx="78">
                  <c:v>559907.56392581202</c:v>
                </c:pt>
                <c:pt idx="79">
                  <c:v>561571.62160329602</c:v>
                </c:pt>
                <c:pt idx="80">
                  <c:v>569712.67801701103</c:v>
                </c:pt>
              </c:numCache>
            </c:numRef>
          </c:val>
        </c:ser>
        <c:marker val="1"/>
        <c:axId val="205393920"/>
        <c:axId val="205395840"/>
      </c:lineChart>
      <c:catAx>
        <c:axId val="205393920"/>
        <c:scaling>
          <c:orientation val="minMax"/>
        </c:scaling>
        <c:axPos val="b"/>
        <c:title>
          <c:tx>
            <c:rich>
              <a:bodyPr/>
              <a:lstStyle/>
              <a:p>
                <a:pPr>
                  <a:defRPr/>
                </a:pPr>
                <a:r>
                  <a:rPr lang="en-US"/>
                  <a:t>Age</a:t>
                </a:r>
              </a:p>
            </c:rich>
          </c:tx>
          <c:layout>
            <c:manualLayout>
              <c:xMode val="edge"/>
              <c:yMode val="edge"/>
              <c:x val="3.2366037377295549E-2"/>
              <c:y val="0.70290920490880604"/>
            </c:manualLayout>
          </c:layout>
        </c:title>
        <c:tickLblPos val="nextTo"/>
        <c:crossAx val="205395840"/>
        <c:crosses val="autoZero"/>
        <c:auto val="1"/>
        <c:lblAlgn val="ctr"/>
        <c:lblOffset val="100"/>
        <c:tickLblSkip val="10"/>
        <c:tickMarkSkip val="5"/>
      </c:catAx>
      <c:valAx>
        <c:axId val="205395840"/>
        <c:scaling>
          <c:orientation val="minMax"/>
        </c:scaling>
        <c:axPos val="l"/>
        <c:majorGridlines>
          <c:spPr>
            <a:ln>
              <a:solidFill>
                <a:sysClr val="window" lastClr="FFFFFF"/>
              </a:solidFill>
            </a:ln>
          </c:spPr>
        </c:majorGridlines>
        <c:numFmt formatCode="#,##0" sourceLinked="1"/>
        <c:tickLblPos val="nextTo"/>
        <c:crossAx val="205393920"/>
        <c:crosses val="autoZero"/>
        <c:crossBetween val="between"/>
        <c:dispUnits>
          <c:builtInUnit val="thousands"/>
          <c:dispUnitsLbl/>
        </c:dispUnits>
      </c:valAx>
    </c:plotArea>
    <c:legend>
      <c:legendPos val="b"/>
      <c:layout>
        <c:manualLayout>
          <c:xMode val="edge"/>
          <c:yMode val="edge"/>
          <c:x val="1.4101870078740161E-2"/>
          <c:y val="0.78185439546493718"/>
          <c:w val="0.93043006342957624"/>
          <c:h val="0.19470238650113858"/>
        </c:manualLayout>
      </c:layout>
      <c:txPr>
        <a:bodyPr/>
        <a:lstStyle/>
        <a:p>
          <a:pPr>
            <a:defRPr sz="900"/>
          </a:pPr>
          <a:endParaRPr lang="en-US"/>
        </a:p>
      </c:txPr>
    </c:legend>
    <c:plotVisOnly val="1"/>
  </c:chart>
  <c:printSettings>
    <c:headerFooter/>
    <c:pageMargins b="0.75000000000000588" l="0.70000000000000062" r="0.70000000000000062" t="0.7500000000000058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663855693122573"/>
          <c:y val="2.5599995699738254E-2"/>
        </c:manualLayout>
      </c:layout>
      <c:overlay val="1"/>
    </c:title>
    <c:plotArea>
      <c:layout/>
      <c:areaChart>
        <c:grouping val="standard"/>
        <c:ser>
          <c:idx val="0"/>
          <c:order val="0"/>
          <c:tx>
            <c:strRef>
              <c:f>'Aggregate Nominal'!$A$7</c:f>
              <c:strCache>
                <c:ptCount val="1"/>
                <c:pt idx="0">
                  <c:v>Consumption</c:v>
                </c:pt>
              </c:strCache>
            </c:strRef>
          </c:tx>
          <c:spPr>
            <a:solidFill>
              <a:srgbClr val="00B050">
                <a:alpha val="84000"/>
              </a:srgb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Nominal'!$C$7:$CE$7</c:f>
              <c:numCache>
                <c:formatCode>#,##0</c:formatCode>
                <c:ptCount val="81"/>
                <c:pt idx="0">
                  <c:v>76247.3807131012</c:v>
                </c:pt>
                <c:pt idx="1">
                  <c:v>67329.177122581226</c:v>
                </c:pt>
                <c:pt idx="2">
                  <c:v>64917.645197748265</c:v>
                </c:pt>
                <c:pt idx="3">
                  <c:v>92313.182814884975</c:v>
                </c:pt>
                <c:pt idx="4">
                  <c:v>100799.80351009146</c:v>
                </c:pt>
                <c:pt idx="5">
                  <c:v>104679.97160684061</c:v>
                </c:pt>
                <c:pt idx="6">
                  <c:v>102210.49204572426</c:v>
                </c:pt>
                <c:pt idx="7">
                  <c:v>107228.26396531751</c:v>
                </c:pt>
                <c:pt idx="8">
                  <c:v>112559.75635370777</c:v>
                </c:pt>
                <c:pt idx="9">
                  <c:v>122532.07479009373</c:v>
                </c:pt>
                <c:pt idx="10">
                  <c:v>131484.93706403946</c:v>
                </c:pt>
                <c:pt idx="11">
                  <c:v>138817.79268241164</c:v>
                </c:pt>
                <c:pt idx="12">
                  <c:v>143482.45203101658</c:v>
                </c:pt>
                <c:pt idx="13">
                  <c:v>154433.42024823502</c:v>
                </c:pt>
                <c:pt idx="14">
                  <c:v>168115.67803009518</c:v>
                </c:pt>
                <c:pt idx="15">
                  <c:v>168961.40685111802</c:v>
                </c:pt>
                <c:pt idx="16">
                  <c:v>169172.40148159853</c:v>
                </c:pt>
                <c:pt idx="17">
                  <c:v>171810.36795665929</c:v>
                </c:pt>
                <c:pt idx="18">
                  <c:v>173724.7454917499</c:v>
                </c:pt>
                <c:pt idx="19">
                  <c:v>182840.73729829493</c:v>
                </c:pt>
                <c:pt idx="20">
                  <c:v>189064.11060719856</c:v>
                </c:pt>
                <c:pt idx="21">
                  <c:v>182523.60252050596</c:v>
                </c:pt>
                <c:pt idx="22">
                  <c:v>180380.23846226031</c:v>
                </c:pt>
                <c:pt idx="23">
                  <c:v>184574.61661320357</c:v>
                </c:pt>
                <c:pt idx="24">
                  <c:v>195801.6200841784</c:v>
                </c:pt>
                <c:pt idx="25">
                  <c:v>205385.81411137833</c:v>
                </c:pt>
                <c:pt idx="26">
                  <c:v>215904.21680202385</c:v>
                </c:pt>
                <c:pt idx="27">
                  <c:v>224456.53789366316</c:v>
                </c:pt>
                <c:pt idx="28">
                  <c:v>234899.12420946863</c:v>
                </c:pt>
                <c:pt idx="29">
                  <c:v>244030.83055674782</c:v>
                </c:pt>
                <c:pt idx="30">
                  <c:v>249854.93642475997</c:v>
                </c:pt>
                <c:pt idx="31">
                  <c:v>238431.49204737233</c:v>
                </c:pt>
                <c:pt idx="32">
                  <c:v>200236.62753695188</c:v>
                </c:pt>
                <c:pt idx="33">
                  <c:v>197850.10668703166</c:v>
                </c:pt>
                <c:pt idx="34">
                  <c:v>191791.33123773211</c:v>
                </c:pt>
                <c:pt idx="35">
                  <c:v>192731.36744905636</c:v>
                </c:pt>
                <c:pt idx="36">
                  <c:v>188720.43705586699</c:v>
                </c:pt>
                <c:pt idx="37">
                  <c:v>188878.60153303196</c:v>
                </c:pt>
                <c:pt idx="38">
                  <c:v>179114.3651498933</c:v>
                </c:pt>
                <c:pt idx="39">
                  <c:v>163838.54157497911</c:v>
                </c:pt>
                <c:pt idx="40">
                  <c:v>160217.63091722099</c:v>
                </c:pt>
                <c:pt idx="41">
                  <c:v>157831.25159852728</c:v>
                </c:pt>
                <c:pt idx="42">
                  <c:v>157193.82375675818</c:v>
                </c:pt>
                <c:pt idx="43">
                  <c:v>153740.59361168058</c:v>
                </c:pt>
                <c:pt idx="44">
                  <c:v>164249.45925828285</c:v>
                </c:pt>
                <c:pt idx="45">
                  <c:v>172427.93349302103</c:v>
                </c:pt>
                <c:pt idx="46">
                  <c:v>172302.99027417102</c:v>
                </c:pt>
                <c:pt idx="47">
                  <c:v>183006.56810491861</c:v>
                </c:pt>
                <c:pt idx="48">
                  <c:v>191505.5864301968</c:v>
                </c:pt>
                <c:pt idx="49">
                  <c:v>221196.3361821275</c:v>
                </c:pt>
                <c:pt idx="50">
                  <c:v>239058.29341819391</c:v>
                </c:pt>
                <c:pt idx="51">
                  <c:v>252619.11142399549</c:v>
                </c:pt>
                <c:pt idx="52">
                  <c:v>234162.84279141118</c:v>
                </c:pt>
                <c:pt idx="53">
                  <c:v>212344.97367129219</c:v>
                </c:pt>
                <c:pt idx="54">
                  <c:v>215272.26247715871</c:v>
                </c:pt>
                <c:pt idx="55">
                  <c:v>223987.46314671307</c:v>
                </c:pt>
                <c:pt idx="56">
                  <c:v>213224.67495958408</c:v>
                </c:pt>
                <c:pt idx="57">
                  <c:v>210918.71628854005</c:v>
                </c:pt>
                <c:pt idx="58">
                  <c:v>202281.56095544159</c:v>
                </c:pt>
                <c:pt idx="59">
                  <c:v>178294.62095116192</c:v>
                </c:pt>
                <c:pt idx="60">
                  <c:v>174228.25872909013</c:v>
                </c:pt>
                <c:pt idx="61">
                  <c:v>195671.16616863818</c:v>
                </c:pt>
                <c:pt idx="62">
                  <c:v>177894.72551384885</c:v>
                </c:pt>
                <c:pt idx="63">
                  <c:v>179117.84393441051</c:v>
                </c:pt>
                <c:pt idx="64">
                  <c:v>163058.59978584974</c:v>
                </c:pt>
                <c:pt idx="65">
                  <c:v>166193.83985418893</c:v>
                </c:pt>
                <c:pt idx="66">
                  <c:v>150755.45117905684</c:v>
                </c:pt>
                <c:pt idx="67">
                  <c:v>146110.94498965205</c:v>
                </c:pt>
                <c:pt idx="68">
                  <c:v>138105.06576227717</c:v>
                </c:pt>
                <c:pt idx="69">
                  <c:v>133157.01506709136</c:v>
                </c:pt>
                <c:pt idx="70">
                  <c:v>132753.72888130034</c:v>
                </c:pt>
                <c:pt idx="71">
                  <c:v>129230.39707672711</c:v>
                </c:pt>
                <c:pt idx="72">
                  <c:v>127481.36319068955</c:v>
                </c:pt>
                <c:pt idx="73">
                  <c:v>124912.81251695033</c:v>
                </c:pt>
                <c:pt idx="74">
                  <c:v>116968.87564002284</c:v>
                </c:pt>
                <c:pt idx="75">
                  <c:v>119123.20114752471</c:v>
                </c:pt>
                <c:pt idx="76">
                  <c:v>106449.08017984366</c:v>
                </c:pt>
                <c:pt idx="77">
                  <c:v>101629.39761314158</c:v>
                </c:pt>
                <c:pt idx="78">
                  <c:v>90801.880645135025</c:v>
                </c:pt>
                <c:pt idx="79">
                  <c:v>87779.294285192285</c:v>
                </c:pt>
                <c:pt idx="80">
                  <c:v>524579.15831631492</c:v>
                </c:pt>
              </c:numCache>
            </c:numRef>
          </c:val>
        </c:ser>
        <c:ser>
          <c:idx val="1"/>
          <c:order val="1"/>
          <c:tx>
            <c:v>Labor Income</c:v>
          </c:tx>
          <c:spPr>
            <a:solidFill>
              <a:srgbClr val="C00000">
                <a:alpha val="67000"/>
              </a:srgbClr>
            </a:solidFill>
            <a:ln w="9525">
              <a:solidFill>
                <a:srgbClr val="C00000"/>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Nominal'!$C$16:$CE$16</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267.02861169080671</c:v>
                </c:pt>
                <c:pt idx="16">
                  <c:v>914.52217673751511</c:v>
                </c:pt>
                <c:pt idx="17">
                  <c:v>3096.0040405080426</c:v>
                </c:pt>
                <c:pt idx="18">
                  <c:v>8462.7660455366968</c:v>
                </c:pt>
                <c:pt idx="19">
                  <c:v>19331.770621829601</c:v>
                </c:pt>
                <c:pt idx="20">
                  <c:v>37463.74886487898</c:v>
                </c:pt>
                <c:pt idx="21">
                  <c:v>59162.909154069908</c:v>
                </c:pt>
                <c:pt idx="22">
                  <c:v>88924.335735342756</c:v>
                </c:pt>
                <c:pt idx="23">
                  <c:v>127709.20366255719</c:v>
                </c:pt>
                <c:pt idx="24">
                  <c:v>174859.49456798245</c:v>
                </c:pt>
                <c:pt idx="25">
                  <c:v>222253.03584766915</c:v>
                </c:pt>
                <c:pt idx="26">
                  <c:v>268767.40316192381</c:v>
                </c:pt>
                <c:pt idx="27">
                  <c:v>306620.98667916382</c:v>
                </c:pt>
                <c:pt idx="28">
                  <c:v>338445.82058220182</c:v>
                </c:pt>
                <c:pt idx="29">
                  <c:v>365103.11951408762</c:v>
                </c:pt>
                <c:pt idx="30">
                  <c:v>387033.5048426867</c:v>
                </c:pt>
                <c:pt idx="31">
                  <c:v>374325.11889140913</c:v>
                </c:pt>
                <c:pt idx="32">
                  <c:v>317451.02496412373</c:v>
                </c:pt>
                <c:pt idx="33">
                  <c:v>318809.03424026945</c:v>
                </c:pt>
                <c:pt idx="34">
                  <c:v>315608.14040622034</c:v>
                </c:pt>
                <c:pt idx="35">
                  <c:v>330804.55980623595</c:v>
                </c:pt>
                <c:pt idx="36">
                  <c:v>329311.97183471877</c:v>
                </c:pt>
                <c:pt idx="37">
                  <c:v>336332.79574659379</c:v>
                </c:pt>
                <c:pt idx="38">
                  <c:v>324185.27273191808</c:v>
                </c:pt>
                <c:pt idx="39">
                  <c:v>300921.39433358319</c:v>
                </c:pt>
                <c:pt idx="40">
                  <c:v>296070.10314174002</c:v>
                </c:pt>
                <c:pt idx="41">
                  <c:v>290698.70945109386</c:v>
                </c:pt>
                <c:pt idx="42">
                  <c:v>287198.50821001717</c:v>
                </c:pt>
                <c:pt idx="43">
                  <c:v>275193.32276045263</c:v>
                </c:pt>
                <c:pt idx="44">
                  <c:v>288233.18824669288</c:v>
                </c:pt>
                <c:pt idx="45">
                  <c:v>303586.68475044647</c:v>
                </c:pt>
                <c:pt idx="46">
                  <c:v>299173.27783532528</c:v>
                </c:pt>
                <c:pt idx="47">
                  <c:v>313964.60542059538</c:v>
                </c:pt>
                <c:pt idx="48">
                  <c:v>320953.76819904242</c:v>
                </c:pt>
                <c:pt idx="49">
                  <c:v>362709.63828536088</c:v>
                </c:pt>
                <c:pt idx="50">
                  <c:v>386320.00277350267</c:v>
                </c:pt>
                <c:pt idx="51">
                  <c:v>402940.67509655474</c:v>
                </c:pt>
                <c:pt idx="52">
                  <c:v>366724.84651464375</c:v>
                </c:pt>
                <c:pt idx="53">
                  <c:v>323079.36722043087</c:v>
                </c:pt>
                <c:pt idx="54">
                  <c:v>315245.42814457155</c:v>
                </c:pt>
                <c:pt idx="55">
                  <c:v>313726.20387337013</c:v>
                </c:pt>
                <c:pt idx="56">
                  <c:v>279290.00560771156</c:v>
                </c:pt>
                <c:pt idx="57">
                  <c:v>251407.22318523505</c:v>
                </c:pt>
                <c:pt idx="58">
                  <c:v>212732.7035774641</c:v>
                </c:pt>
                <c:pt idx="59">
                  <c:v>156721.30767647328</c:v>
                </c:pt>
                <c:pt idx="60">
                  <c:v>125135.03266394739</c:v>
                </c:pt>
                <c:pt idx="61">
                  <c:v>111203.35064492216</c:v>
                </c:pt>
                <c:pt idx="62">
                  <c:v>78951.867383096876</c:v>
                </c:pt>
                <c:pt idx="63">
                  <c:v>62407.681976282671</c:v>
                </c:pt>
                <c:pt idx="64">
                  <c:v>44211.919310104764</c:v>
                </c:pt>
                <c:pt idx="65">
                  <c:v>34564.707351167999</c:v>
                </c:pt>
                <c:pt idx="66">
                  <c:v>24501.306750139855</c:v>
                </c:pt>
                <c:pt idx="67">
                  <c:v>19797.150212242504</c:v>
                </c:pt>
                <c:pt idx="68">
                  <c:v>16023.925173952137</c:v>
                </c:pt>
                <c:pt idx="69">
                  <c:v>12893.542660345618</c:v>
                </c:pt>
                <c:pt idx="70">
                  <c:v>10311.575758957033</c:v>
                </c:pt>
                <c:pt idx="71">
                  <c:v>7828.1112679665475</c:v>
                </c:pt>
                <c:pt idx="72">
                  <c:v>6255.8968122602637</c:v>
                </c:pt>
                <c:pt idx="73">
                  <c:v>5358.8976148727543</c:v>
                </c:pt>
                <c:pt idx="74">
                  <c:v>4425.3846204267384</c:v>
                </c:pt>
                <c:pt idx="75">
                  <c:v>3885.0819651705197</c:v>
                </c:pt>
                <c:pt idx="76">
                  <c:v>3029.2165392075581</c:v>
                </c:pt>
                <c:pt idx="77">
                  <c:v>2371.6916082292282</c:v>
                </c:pt>
                <c:pt idx="78">
                  <c:v>1620.8279587932007</c:v>
                </c:pt>
                <c:pt idx="79">
                  <c:v>1158.7934494764888</c:v>
                </c:pt>
                <c:pt idx="80">
                  <c:v>3651.8345770883793</c:v>
                </c:pt>
              </c:numCache>
            </c:numRef>
          </c:val>
        </c:ser>
        <c:axId val="205425664"/>
        <c:axId val="205436032"/>
      </c:areaChart>
      <c:catAx>
        <c:axId val="205425664"/>
        <c:scaling>
          <c:orientation val="minMax"/>
        </c:scaling>
        <c:axPos val="b"/>
        <c:title>
          <c:tx>
            <c:rich>
              <a:bodyPr/>
              <a:lstStyle/>
              <a:p>
                <a:pPr>
                  <a:defRPr/>
                </a:pPr>
                <a:r>
                  <a:rPr lang="en-US"/>
                  <a:t>Age</a:t>
                </a:r>
              </a:p>
            </c:rich>
          </c:tx>
        </c:title>
        <c:tickLblPos val="nextTo"/>
        <c:crossAx val="205436032"/>
        <c:crosses val="autoZero"/>
        <c:lblAlgn val="ctr"/>
        <c:lblOffset val="100"/>
        <c:tickLblSkip val="10"/>
        <c:tickMarkSkip val="5"/>
      </c:catAx>
      <c:valAx>
        <c:axId val="205436032"/>
        <c:scaling>
          <c:orientation val="minMax"/>
        </c:scaling>
        <c:axPos val="l"/>
        <c:majorGridlines>
          <c:spPr>
            <a:ln>
              <a:solidFill>
                <a:schemeClr val="bg1"/>
              </a:solidFill>
            </a:ln>
          </c:spPr>
        </c:majorGridlines>
        <c:title>
          <c:tx>
            <c:rich>
              <a:bodyPr rot="-5400000" vert="horz"/>
              <a:lstStyle/>
              <a:p>
                <a:pPr>
                  <a:defRPr/>
                </a:pPr>
                <a:r>
                  <a:rPr lang="en-US"/>
                  <a:t>Billions</a:t>
                </a:r>
              </a:p>
            </c:rich>
          </c:tx>
        </c:title>
        <c:numFmt formatCode="#,##0" sourceLinked="1"/>
        <c:tickLblPos val="nextTo"/>
        <c:crossAx val="205425664"/>
        <c:crosses val="autoZero"/>
        <c:crossBetween val="midCat"/>
        <c:dispUnits>
          <c:builtInUnit val="thousands"/>
        </c:dispUnits>
      </c:valAx>
    </c:plotArea>
    <c:legend>
      <c:legendPos val="b"/>
    </c:legend>
    <c:plotVisOnly val="1"/>
  </c:chart>
  <c:printSettings>
    <c:headerFooter/>
    <c:pageMargins b="0.75000000000000566" l="0.70000000000000062" r="0.70000000000000062" t="0.750000000000005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987263399190797"/>
          <c:y val="2.5599995699738254E-2"/>
        </c:manualLayout>
      </c:layout>
      <c:overlay val="1"/>
    </c:title>
    <c:plotArea>
      <c:layout/>
      <c:areaChart>
        <c:grouping val="stacked"/>
        <c:ser>
          <c:idx val="0"/>
          <c:order val="0"/>
          <c:tx>
            <c:strRef>
              <c:f>'Aggregate Nominal'!$A$17</c:f>
              <c:strCache>
                <c:ptCount val="1"/>
                <c:pt idx="0">
                  <c:v>Earnings</c:v>
                </c:pt>
              </c:strCache>
            </c:strRef>
          </c:tx>
          <c:spPr>
            <a:solidFill>
              <a:srgbClr val="1F497D">
                <a:lumMod val="75000"/>
                <a:alpha val="91000"/>
              </a:srgb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Nominal'!$C$17:$CE$17</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234.77143782776892</c:v>
                </c:pt>
                <c:pt idx="16">
                  <c:v>804.04749513004856</c:v>
                </c:pt>
                <c:pt idx="17">
                  <c:v>2722.005389266234</c:v>
                </c:pt>
                <c:pt idx="18">
                  <c:v>7440.4601811404855</c:v>
                </c:pt>
                <c:pt idx="19">
                  <c:v>16996.484219072096</c:v>
                </c:pt>
                <c:pt idx="20">
                  <c:v>32938.111506980829</c:v>
                </c:pt>
                <c:pt idx="21">
                  <c:v>52016.003679252361</c:v>
                </c:pt>
                <c:pt idx="22">
                  <c:v>78182.236825764179</c:v>
                </c:pt>
                <c:pt idx="23">
                  <c:v>112281.87563067117</c:v>
                </c:pt>
                <c:pt idx="24">
                  <c:v>153736.39063478398</c:v>
                </c:pt>
                <c:pt idx="25">
                  <c:v>195404.77126084833</c:v>
                </c:pt>
                <c:pt idx="26">
                  <c:v>236300.18252359852</c:v>
                </c:pt>
                <c:pt idx="27">
                  <c:v>269581.03648529301</c:v>
                </c:pt>
                <c:pt idx="28">
                  <c:v>297561.4164405964</c:v>
                </c:pt>
                <c:pt idx="29">
                  <c:v>320998.50192449312</c:v>
                </c:pt>
                <c:pt idx="30">
                  <c:v>340279.68704960472</c:v>
                </c:pt>
                <c:pt idx="31">
                  <c:v>329106.47971665277</c:v>
                </c:pt>
                <c:pt idx="32">
                  <c:v>279102.80137704121</c:v>
                </c:pt>
                <c:pt idx="33">
                  <c:v>280296.76253470732</c:v>
                </c:pt>
                <c:pt idx="34">
                  <c:v>277482.53808514233</c:v>
                </c:pt>
                <c:pt idx="35">
                  <c:v>290843.22333076084</c:v>
                </c:pt>
                <c:pt idx="36">
                  <c:v>289530.94064337877</c:v>
                </c:pt>
                <c:pt idx="37">
                  <c:v>295703.64593548106</c:v>
                </c:pt>
                <c:pt idx="38">
                  <c:v>285023.54904944479</c:v>
                </c:pt>
                <c:pt idx="39">
                  <c:v>264569.95740454801</c:v>
                </c:pt>
                <c:pt idx="40">
                  <c:v>260304.70432466877</c:v>
                </c:pt>
                <c:pt idx="41">
                  <c:v>255582.17735683796</c:v>
                </c:pt>
                <c:pt idx="42">
                  <c:v>252504.80196679672</c:v>
                </c:pt>
                <c:pt idx="43">
                  <c:v>241949.84820533765</c:v>
                </c:pt>
                <c:pt idx="44">
                  <c:v>253414.49219948036</c:v>
                </c:pt>
                <c:pt idx="45">
                  <c:v>266913.27956554655</c:v>
                </c:pt>
                <c:pt idx="46">
                  <c:v>263033.01414896204</c:v>
                </c:pt>
                <c:pt idx="47">
                  <c:v>276037.54284941655</c:v>
                </c:pt>
                <c:pt idx="48">
                  <c:v>282182.41168694885</c:v>
                </c:pt>
                <c:pt idx="49">
                  <c:v>318894.1542820282</c:v>
                </c:pt>
                <c:pt idx="50">
                  <c:v>339652.37634452921</c:v>
                </c:pt>
                <c:pt idx="51">
                  <c:v>354265.26413299202</c:v>
                </c:pt>
                <c:pt idx="52">
                  <c:v>322424.32358934719</c:v>
                </c:pt>
                <c:pt idx="53">
                  <c:v>284051.23741066753</c:v>
                </c:pt>
                <c:pt idx="54">
                  <c:v>277163.64162439946</c:v>
                </c:pt>
                <c:pt idx="55">
                  <c:v>275827.94031406275</c:v>
                </c:pt>
                <c:pt idx="56">
                  <c:v>245551.64996090683</c:v>
                </c:pt>
                <c:pt idx="57">
                  <c:v>221037.11993165515</c:v>
                </c:pt>
                <c:pt idx="58">
                  <c:v>187034.4993206175</c:v>
                </c:pt>
                <c:pt idx="59">
                  <c:v>137789.30470588437</c:v>
                </c:pt>
                <c:pt idx="60">
                  <c:v>110018.66562208308</c:v>
                </c:pt>
                <c:pt idx="61">
                  <c:v>97769.936924975525</c:v>
                </c:pt>
                <c:pt idx="62">
                  <c:v>69414.447041276057</c:v>
                </c:pt>
                <c:pt idx="63">
                  <c:v>54868.806515891665</c:v>
                </c:pt>
                <c:pt idx="64">
                  <c:v>38871.099991252187</c:v>
                </c:pt>
                <c:pt idx="65">
                  <c:v>30389.275484553389</c:v>
                </c:pt>
                <c:pt idx="66">
                  <c:v>21541.538106972766</c:v>
                </c:pt>
                <c:pt idx="67">
                  <c:v>17405.645750059895</c:v>
                </c:pt>
                <c:pt idx="68">
                  <c:v>14088.227957718971</c:v>
                </c:pt>
                <c:pt idx="69">
                  <c:v>11335.997030041264</c:v>
                </c:pt>
                <c:pt idx="70">
                  <c:v>9065.9328671619714</c:v>
                </c:pt>
                <c:pt idx="71">
                  <c:v>6882.4719801347728</c:v>
                </c:pt>
                <c:pt idx="72">
                  <c:v>5500.1817229125891</c:v>
                </c:pt>
                <c:pt idx="73">
                  <c:v>4711.5404235118249</c:v>
                </c:pt>
                <c:pt idx="74">
                  <c:v>3890.7962098139797</c:v>
                </c:pt>
                <c:pt idx="75">
                  <c:v>3415.7623532041066</c:v>
                </c:pt>
                <c:pt idx="76">
                  <c:v>2663.285847528904</c:v>
                </c:pt>
                <c:pt idx="77">
                  <c:v>2085.1902177162774</c:v>
                </c:pt>
                <c:pt idx="78">
                  <c:v>1425.0312277320211</c:v>
                </c:pt>
                <c:pt idx="79">
                  <c:v>1018.8106905712567</c:v>
                </c:pt>
                <c:pt idx="80">
                  <c:v>3210.6913522994791</c:v>
                </c:pt>
              </c:numCache>
            </c:numRef>
          </c:val>
        </c:ser>
        <c:ser>
          <c:idx val="1"/>
          <c:order val="1"/>
          <c:tx>
            <c:strRef>
              <c:f>'Aggregate Nominal'!$A$18</c:f>
              <c:strCache>
                <c:ptCount val="1"/>
                <c:pt idx="0">
                  <c:v>Self-employment Labor Income</c:v>
                </c:pt>
              </c:strCache>
            </c:strRef>
          </c:tx>
          <c:spPr>
            <a:solidFill>
              <a:srgbClr val="F79646">
                <a:lumMod val="75000"/>
                <a:alpha val="59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Nominal'!$C$18:$CE$18</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32.257173863037693</c:v>
                </c:pt>
                <c:pt idx="16">
                  <c:v>110.47468160746678</c:v>
                </c:pt>
                <c:pt idx="17">
                  <c:v>373.9986512418123</c:v>
                </c:pt>
                <c:pt idx="18">
                  <c:v>1022.3058643962087</c:v>
                </c:pt>
                <c:pt idx="19">
                  <c:v>2335.2864027573742</c:v>
                </c:pt>
                <c:pt idx="20">
                  <c:v>4525.6373578981102</c:v>
                </c:pt>
                <c:pt idx="21">
                  <c:v>7146.9054748174949</c:v>
                </c:pt>
                <c:pt idx="22">
                  <c:v>10742.098909578566</c:v>
                </c:pt>
                <c:pt idx="23">
                  <c:v>15427.328031886018</c:v>
                </c:pt>
                <c:pt idx="24">
                  <c:v>21123.103933197326</c:v>
                </c:pt>
                <c:pt idx="25">
                  <c:v>26848.264586820842</c:v>
                </c:pt>
                <c:pt idx="26">
                  <c:v>32467.220638326267</c:v>
                </c:pt>
                <c:pt idx="27">
                  <c:v>37039.950193870834</c:v>
                </c:pt>
                <c:pt idx="28">
                  <c:v>40884.404141604653</c:v>
                </c:pt>
                <c:pt idx="29">
                  <c:v>44104.617589594527</c:v>
                </c:pt>
                <c:pt idx="30">
                  <c:v>46753.817793081216</c:v>
                </c:pt>
                <c:pt idx="31">
                  <c:v>45218.639174755299</c:v>
                </c:pt>
                <c:pt idx="32">
                  <c:v>38348.223587082502</c:v>
                </c:pt>
                <c:pt idx="33">
                  <c:v>38512.271705562671</c:v>
                </c:pt>
                <c:pt idx="34">
                  <c:v>38125.602321078884</c:v>
                </c:pt>
                <c:pt idx="35">
                  <c:v>39961.336475475546</c:v>
                </c:pt>
                <c:pt idx="36">
                  <c:v>39781.031191340429</c:v>
                </c:pt>
                <c:pt idx="37">
                  <c:v>40629.149811113493</c:v>
                </c:pt>
                <c:pt idx="38">
                  <c:v>39161.723682473144</c:v>
                </c:pt>
                <c:pt idx="39">
                  <c:v>36351.436929035059</c:v>
                </c:pt>
                <c:pt idx="40">
                  <c:v>35765.398817071538</c:v>
                </c:pt>
                <c:pt idx="41">
                  <c:v>35116.532094255206</c:v>
                </c:pt>
                <c:pt idx="42">
                  <c:v>34693.706243219589</c:v>
                </c:pt>
                <c:pt idx="43">
                  <c:v>33243.474555114975</c:v>
                </c:pt>
                <c:pt idx="44">
                  <c:v>34818.69604721223</c:v>
                </c:pt>
                <c:pt idx="45">
                  <c:v>36673.405184900446</c:v>
                </c:pt>
                <c:pt idx="46">
                  <c:v>36140.263686362152</c:v>
                </c:pt>
                <c:pt idx="47">
                  <c:v>37927.062571178714</c:v>
                </c:pt>
                <c:pt idx="48">
                  <c:v>38771.356512093414</c:v>
                </c:pt>
                <c:pt idx="49">
                  <c:v>43815.484003331738</c:v>
                </c:pt>
                <c:pt idx="50">
                  <c:v>46667.626428973905</c:v>
                </c:pt>
                <c:pt idx="51">
                  <c:v>48675.410963561822</c:v>
                </c:pt>
                <c:pt idx="52">
                  <c:v>44300.522925296646</c:v>
                </c:pt>
                <c:pt idx="53">
                  <c:v>39028.129809763312</c:v>
                </c:pt>
                <c:pt idx="54">
                  <c:v>38081.7865201721</c:v>
                </c:pt>
                <c:pt idx="55">
                  <c:v>37898.263559307219</c:v>
                </c:pt>
                <c:pt idx="56">
                  <c:v>33738.355646803924</c:v>
                </c:pt>
                <c:pt idx="57">
                  <c:v>30370.103253578953</c:v>
                </c:pt>
                <c:pt idx="58">
                  <c:v>25698.204256845853</c:v>
                </c:pt>
                <c:pt idx="59">
                  <c:v>18932.002970589157</c:v>
                </c:pt>
                <c:pt idx="60">
                  <c:v>15116.367041864951</c:v>
                </c:pt>
                <c:pt idx="61">
                  <c:v>13433.41371994664</c:v>
                </c:pt>
                <c:pt idx="62">
                  <c:v>9537.4203418207508</c:v>
                </c:pt>
                <c:pt idx="63">
                  <c:v>7538.8754603910729</c:v>
                </c:pt>
                <c:pt idx="64">
                  <c:v>5340.8193188525875</c:v>
                </c:pt>
                <c:pt idx="65">
                  <c:v>4175.4318666145755</c:v>
                </c:pt>
                <c:pt idx="66">
                  <c:v>2959.7686431670568</c:v>
                </c:pt>
                <c:pt idx="67">
                  <c:v>2391.5044621825732</c:v>
                </c:pt>
                <c:pt idx="68">
                  <c:v>1935.697216233084</c:v>
                </c:pt>
                <c:pt idx="69">
                  <c:v>1557.5456303043889</c:v>
                </c:pt>
                <c:pt idx="70">
                  <c:v>1245.6428917950809</c:v>
                </c:pt>
                <c:pt idx="71">
                  <c:v>945.63928783176721</c:v>
                </c:pt>
                <c:pt idx="72">
                  <c:v>755.71508934767257</c:v>
                </c:pt>
                <c:pt idx="73">
                  <c:v>647.35719136092928</c:v>
                </c:pt>
                <c:pt idx="74">
                  <c:v>534.5884106127545</c:v>
                </c:pt>
                <c:pt idx="75">
                  <c:v>469.31961196640742</c:v>
                </c:pt>
                <c:pt idx="76">
                  <c:v>365.93069167865463</c:v>
                </c:pt>
                <c:pt idx="77">
                  <c:v>286.50139051294684</c:v>
                </c:pt>
                <c:pt idx="78">
                  <c:v>195.7967310611792</c:v>
                </c:pt>
                <c:pt idx="79">
                  <c:v>139.9827589052295</c:v>
                </c:pt>
                <c:pt idx="80">
                  <c:v>441.14322478893149</c:v>
                </c:pt>
              </c:numCache>
            </c:numRef>
          </c:val>
        </c:ser>
        <c:axId val="205623680"/>
        <c:axId val="205625600"/>
      </c:areaChart>
      <c:catAx>
        <c:axId val="205623680"/>
        <c:scaling>
          <c:orientation val="minMax"/>
        </c:scaling>
        <c:axPos val="b"/>
        <c:title>
          <c:tx>
            <c:rich>
              <a:bodyPr/>
              <a:lstStyle/>
              <a:p>
                <a:pPr>
                  <a:defRPr/>
                </a:pPr>
                <a:r>
                  <a:rPr lang="en-US"/>
                  <a:t>Age</a:t>
                </a:r>
              </a:p>
            </c:rich>
          </c:tx>
        </c:title>
        <c:tickLblPos val="nextTo"/>
        <c:crossAx val="205625600"/>
        <c:crosses val="autoZero"/>
        <c:lblAlgn val="ctr"/>
        <c:lblOffset val="100"/>
        <c:tickLblSkip val="10"/>
        <c:tickMarkSkip val="5"/>
      </c:catAx>
      <c:valAx>
        <c:axId val="20562560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205623680"/>
        <c:crosses val="autoZero"/>
        <c:crossBetween val="midCat"/>
        <c:dispUnits>
          <c:builtInUnit val="thousands"/>
        </c:dispUnits>
      </c:valAx>
    </c:plotArea>
    <c:legend>
      <c:legendPos val="b"/>
    </c:legend>
    <c:plotVisOnly val="1"/>
  </c:chart>
  <c:printSettings>
    <c:headerFooter/>
    <c:pageMargins b="0.75000000000000588" l="0.70000000000000062" r="0.70000000000000062" t="0.7500000000000058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baseline="0"/>
              <a:t>(Billions)</a:t>
            </a:r>
            <a:r>
              <a:rPr lang="en-US" sz="1100"/>
              <a:t> </a:t>
            </a:r>
          </a:p>
        </c:rich>
      </c:tx>
      <c:layout>
        <c:manualLayout>
          <c:xMode val="edge"/>
          <c:yMode val="edge"/>
          <c:x val="0.24628477690288714"/>
          <c:y val="2.344321803392652E-2"/>
        </c:manualLayout>
      </c:layout>
      <c:overlay val="1"/>
    </c:title>
    <c:plotArea>
      <c:layout>
        <c:manualLayout>
          <c:layoutTarget val="inner"/>
          <c:xMode val="edge"/>
          <c:yMode val="edge"/>
          <c:x val="0.13068708911534571"/>
          <c:y val="2.7750986261105146E-2"/>
          <c:w val="0.82474366388128462"/>
          <c:h val="0.6782531089863767"/>
        </c:manualLayout>
      </c:layout>
      <c:areaChart>
        <c:grouping val="stacked"/>
        <c:ser>
          <c:idx val="1"/>
          <c:order val="0"/>
          <c:tx>
            <c:strRef>
              <c:f>'Aggregate Nominal'!$A$14</c:f>
              <c:strCache>
                <c:ptCount val="1"/>
                <c:pt idx="0">
                  <c:v>Private Consumption, Health</c:v>
                </c:pt>
              </c:strCache>
            </c:strRef>
          </c:tx>
          <c:spPr>
            <a:solidFill>
              <a:schemeClr val="tx2">
                <a:lumMod val="50000"/>
              </a:scheme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Nominal'!$C$14:$CE$14</c:f>
              <c:numCache>
                <c:formatCode>#,##0</c:formatCode>
                <c:ptCount val="81"/>
                <c:pt idx="0">
                  <c:v>2632.6152047442465</c:v>
                </c:pt>
                <c:pt idx="1">
                  <c:v>1906.4030433337225</c:v>
                </c:pt>
                <c:pt idx="2">
                  <c:v>1663.2006682561255</c:v>
                </c:pt>
                <c:pt idx="3">
                  <c:v>1442.4905085376404</c:v>
                </c:pt>
                <c:pt idx="4">
                  <c:v>1176.4310072607138</c:v>
                </c:pt>
                <c:pt idx="5">
                  <c:v>963.40082894972682</c:v>
                </c:pt>
                <c:pt idx="6">
                  <c:v>723.62535939206543</c:v>
                </c:pt>
                <c:pt idx="7">
                  <c:v>542.5352903265557</c:v>
                </c:pt>
                <c:pt idx="8">
                  <c:v>387.85639019286901</c:v>
                </c:pt>
                <c:pt idx="9">
                  <c:v>313.69651816263371</c:v>
                </c:pt>
                <c:pt idx="10">
                  <c:v>306.68426218007363</c:v>
                </c:pt>
                <c:pt idx="11">
                  <c:v>312.76142209241738</c:v>
                </c:pt>
                <c:pt idx="12">
                  <c:v>319.35014813531404</c:v>
                </c:pt>
                <c:pt idx="13">
                  <c:v>334.02001198526142</c:v>
                </c:pt>
                <c:pt idx="14">
                  <c:v>350.99099386887201</c:v>
                </c:pt>
                <c:pt idx="15">
                  <c:v>382.096402840037</c:v>
                </c:pt>
                <c:pt idx="16">
                  <c:v>484.53326184696868</c:v>
                </c:pt>
                <c:pt idx="17">
                  <c:v>678.2224665937008</c:v>
                </c:pt>
                <c:pt idx="18">
                  <c:v>910.3791954704127</c:v>
                </c:pt>
                <c:pt idx="19">
                  <c:v>1188.4521621569725</c:v>
                </c:pt>
                <c:pt idx="20">
                  <c:v>1470.6484531806987</c:v>
                </c:pt>
                <c:pt idx="21">
                  <c:v>1621.9797051990081</c:v>
                </c:pt>
                <c:pt idx="22">
                  <c:v>1809.0665063997196</c:v>
                </c:pt>
                <c:pt idx="23">
                  <c:v>1994.9378877596491</c:v>
                </c:pt>
                <c:pt idx="24">
                  <c:v>2223.7737906791099</c:v>
                </c:pt>
                <c:pt idx="25">
                  <c:v>2474.6797195128156</c:v>
                </c:pt>
                <c:pt idx="26">
                  <c:v>2808.7330661407409</c:v>
                </c:pt>
                <c:pt idx="27">
                  <c:v>3206.3377968057644</c:v>
                </c:pt>
                <c:pt idx="28">
                  <c:v>3649.8852426743056</c:v>
                </c:pt>
                <c:pt idx="29">
                  <c:v>4152.1769430713339</c:v>
                </c:pt>
                <c:pt idx="30">
                  <c:v>4739.6389243125786</c:v>
                </c:pt>
                <c:pt idx="31">
                  <c:v>4926.7016677292995</c:v>
                </c:pt>
                <c:pt idx="32">
                  <c:v>4410.8391645578349</c:v>
                </c:pt>
                <c:pt idx="33">
                  <c:v>4557.3935382147683</c:v>
                </c:pt>
                <c:pt idx="34">
                  <c:v>4497.5122202386046</c:v>
                </c:pt>
                <c:pt idx="35">
                  <c:v>4656.9913073627904</c:v>
                </c:pt>
                <c:pt idx="36">
                  <c:v>4592.0191633655131</c:v>
                </c:pt>
                <c:pt idx="37">
                  <c:v>4669.7686520578136</c:v>
                </c:pt>
                <c:pt idx="38">
                  <c:v>4563.3164662606323</c:v>
                </c:pt>
                <c:pt idx="39">
                  <c:v>4271.4145367695874</c:v>
                </c:pt>
                <c:pt idx="40">
                  <c:v>4259.0213991223518</c:v>
                </c:pt>
                <c:pt idx="41">
                  <c:v>4306.7912810397684</c:v>
                </c:pt>
                <c:pt idx="42">
                  <c:v>4384.368266604266</c:v>
                </c:pt>
                <c:pt idx="43">
                  <c:v>4370.2425518152904</c:v>
                </c:pt>
                <c:pt idx="44">
                  <c:v>4752.5737616462202</c:v>
                </c:pt>
                <c:pt idx="45">
                  <c:v>5172.3725604119281</c:v>
                </c:pt>
                <c:pt idx="46">
                  <c:v>5270.5710462413654</c:v>
                </c:pt>
                <c:pt idx="47">
                  <c:v>5776.7227842206867</c:v>
                </c:pt>
                <c:pt idx="48">
                  <c:v>6269.1706941941793</c:v>
                </c:pt>
                <c:pt idx="49">
                  <c:v>7523.8546885275055</c:v>
                </c:pt>
                <c:pt idx="50">
                  <c:v>8464.6559421648562</c:v>
                </c:pt>
                <c:pt idx="51">
                  <c:v>9326.3666556198841</c:v>
                </c:pt>
                <c:pt idx="52">
                  <c:v>8921.7066967111205</c:v>
                </c:pt>
                <c:pt idx="53">
                  <c:v>8249.7006973208918</c:v>
                </c:pt>
                <c:pt idx="54">
                  <c:v>8422.0954657835591</c:v>
                </c:pt>
                <c:pt idx="55">
                  <c:v>8843.9823401386839</c:v>
                </c:pt>
                <c:pt idx="56">
                  <c:v>8553.7933402685012</c:v>
                </c:pt>
                <c:pt idx="57">
                  <c:v>8706.5770758346844</c:v>
                </c:pt>
                <c:pt idx="58">
                  <c:v>8721.5592282222769</c:v>
                </c:pt>
                <c:pt idx="59">
                  <c:v>8083.8589556399857</c:v>
                </c:pt>
                <c:pt idx="60">
                  <c:v>8368.0735878506439</c:v>
                </c:pt>
                <c:pt idx="61">
                  <c:v>9871.299452231302</c:v>
                </c:pt>
                <c:pt idx="62">
                  <c:v>9289.3805122440881</c:v>
                </c:pt>
                <c:pt idx="63">
                  <c:v>9603.6418595844934</c:v>
                </c:pt>
                <c:pt idx="64">
                  <c:v>8906.6740418805202</c:v>
                </c:pt>
                <c:pt idx="65">
                  <c:v>9264.0607055179789</c:v>
                </c:pt>
                <c:pt idx="66">
                  <c:v>8603.5685491284676</c:v>
                </c:pt>
                <c:pt idx="67">
                  <c:v>8642.0498172441858</c:v>
                </c:pt>
                <c:pt idx="68">
                  <c:v>8499.0174275459085</c:v>
                </c:pt>
                <c:pt idx="69">
                  <c:v>8504.7397635502457</c:v>
                </c:pt>
                <c:pt idx="70">
                  <c:v>8772.3503779466882</c:v>
                </c:pt>
                <c:pt idx="71">
                  <c:v>8847.2258153381499</c:v>
                </c:pt>
                <c:pt idx="72">
                  <c:v>8942.4894392660499</c:v>
                </c:pt>
                <c:pt idx="73">
                  <c:v>8894.9268598177641</c:v>
                </c:pt>
                <c:pt idx="74">
                  <c:v>8489.6766726245114</c:v>
                </c:pt>
                <c:pt idx="75">
                  <c:v>8855.0162882807126</c:v>
                </c:pt>
                <c:pt idx="76">
                  <c:v>8087.3442983388113</c:v>
                </c:pt>
                <c:pt idx="77">
                  <c:v>7865.0639548201198</c:v>
                </c:pt>
                <c:pt idx="78">
                  <c:v>7188.443865221162</c:v>
                </c:pt>
                <c:pt idx="79">
                  <c:v>7148.6616795974651</c:v>
                </c:pt>
                <c:pt idx="80">
                  <c:v>43149.281037896842</c:v>
                </c:pt>
              </c:numCache>
            </c:numRef>
          </c:val>
        </c:ser>
        <c:ser>
          <c:idx val="0"/>
          <c:order val="1"/>
          <c:tx>
            <c:strRef>
              <c:f>'Aggregate Nominal'!$A$13</c:f>
              <c:strCache>
                <c:ptCount val="1"/>
                <c:pt idx="0">
                  <c:v>Private Consumption, Education</c:v>
                </c:pt>
              </c:strCache>
            </c:strRef>
          </c:tx>
          <c:spPr>
            <a:pattFill prst="openDmnd">
              <a:fgClr>
                <a:srgbClr val="FFFFFF"/>
              </a:fgClr>
              <a:bgClr>
                <a:srgbClr val="FFC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Nominal'!$C$13:$CE$13</c:f>
              <c:numCache>
                <c:formatCode>#,##0</c:formatCode>
                <c:ptCount val="81"/>
                <c:pt idx="0">
                  <c:v>0</c:v>
                </c:pt>
                <c:pt idx="1">
                  <c:v>0</c:v>
                </c:pt>
                <c:pt idx="2">
                  <c:v>0</c:v>
                </c:pt>
                <c:pt idx="3">
                  <c:v>0</c:v>
                </c:pt>
                <c:pt idx="4">
                  <c:v>0</c:v>
                </c:pt>
                <c:pt idx="5">
                  <c:v>0</c:v>
                </c:pt>
                <c:pt idx="6">
                  <c:v>239.74620769269123</c:v>
                </c:pt>
                <c:pt idx="7">
                  <c:v>765.34411797505038</c:v>
                </c:pt>
                <c:pt idx="8">
                  <c:v>1269.472403628384</c:v>
                </c:pt>
                <c:pt idx="9">
                  <c:v>2528.3320118982292</c:v>
                </c:pt>
                <c:pt idx="10">
                  <c:v>2180.1113034673449</c:v>
                </c:pt>
                <c:pt idx="11">
                  <c:v>3602.0098685197354</c:v>
                </c:pt>
                <c:pt idx="12">
                  <c:v>2535.6660144259099</c:v>
                </c:pt>
                <c:pt idx="13">
                  <c:v>4025.8595403572158</c:v>
                </c:pt>
                <c:pt idx="14">
                  <c:v>3845.0029073846963</c:v>
                </c:pt>
                <c:pt idx="15">
                  <c:v>2638.2413172984934</c:v>
                </c:pt>
                <c:pt idx="16">
                  <c:v>3821.3801378891972</c:v>
                </c:pt>
                <c:pt idx="17">
                  <c:v>3079.5674344690101</c:v>
                </c:pt>
                <c:pt idx="18">
                  <c:v>3556.2941236980009</c:v>
                </c:pt>
                <c:pt idx="19">
                  <c:v>5657.3828816743508</c:v>
                </c:pt>
                <c:pt idx="20">
                  <c:v>7358.4950566867219</c:v>
                </c:pt>
                <c:pt idx="21">
                  <c:v>9110.3553288877556</c:v>
                </c:pt>
                <c:pt idx="22">
                  <c:v>6095.0531106896096</c:v>
                </c:pt>
                <c:pt idx="23">
                  <c:v>4882.1962572200746</c:v>
                </c:pt>
                <c:pt idx="24">
                  <c:v>5405.258985024323</c:v>
                </c:pt>
                <c:pt idx="25">
                  <c:v>4892.9665618892323</c:v>
                </c:pt>
                <c:pt idx="26">
                  <c:v>3666.3587140561353</c:v>
                </c:pt>
                <c:pt idx="27">
                  <c:v>2787.5560593782407</c:v>
                </c:pt>
                <c:pt idx="28">
                  <c:v>4140.2969872746389</c:v>
                </c:pt>
                <c:pt idx="29">
                  <c:v>4065.5022728452695</c:v>
                </c:pt>
                <c:pt idx="30">
                  <c:v>3099.9089844953264</c:v>
                </c:pt>
                <c:pt idx="31">
                  <c:v>2281.715386653766</c:v>
                </c:pt>
                <c:pt idx="32">
                  <c:v>1587.9449184009002</c:v>
                </c:pt>
                <c:pt idx="33">
                  <c:v>1460.7521706407792</c:v>
                </c:pt>
                <c:pt idx="34">
                  <c:v>2021.9888316513168</c:v>
                </c:pt>
                <c:pt idx="35">
                  <c:v>1145.7416889301851</c:v>
                </c:pt>
                <c:pt idx="36">
                  <c:v>1467.2287139844188</c:v>
                </c:pt>
                <c:pt idx="37">
                  <c:v>1708.9193540945573</c:v>
                </c:pt>
                <c:pt idx="38">
                  <c:v>887.97355210421597</c:v>
                </c:pt>
                <c:pt idx="39">
                  <c:v>969.92245395364546</c:v>
                </c:pt>
                <c:pt idx="40">
                  <c:v>2045.5363918398104</c:v>
                </c:pt>
                <c:pt idx="41">
                  <c:v>2024.1735058773061</c:v>
                </c:pt>
                <c:pt idx="42">
                  <c:v>1740.7515116445923</c:v>
                </c:pt>
                <c:pt idx="43">
                  <c:v>1449.1944150101774</c:v>
                </c:pt>
                <c:pt idx="44">
                  <c:v>1619.2868477653826</c:v>
                </c:pt>
                <c:pt idx="45">
                  <c:v>1812.6027324318097</c:v>
                </c:pt>
                <c:pt idx="46">
                  <c:v>1930.7501748682444</c:v>
                </c:pt>
                <c:pt idx="47">
                  <c:v>1678.022043419033</c:v>
                </c:pt>
                <c:pt idx="48">
                  <c:v>1455.4444888455694</c:v>
                </c:pt>
                <c:pt idx="49">
                  <c:v>1495.0262642010148</c:v>
                </c:pt>
                <c:pt idx="50">
                  <c:v>1295.4978874811097</c:v>
                </c:pt>
                <c:pt idx="51">
                  <c:v>826.21169474062413</c:v>
                </c:pt>
                <c:pt idx="52">
                  <c:v>1306.4208400186003</c:v>
                </c:pt>
                <c:pt idx="53">
                  <c:v>1119.0971002526815</c:v>
                </c:pt>
                <c:pt idx="54">
                  <c:v>757.03133893743336</c:v>
                </c:pt>
                <c:pt idx="55">
                  <c:v>701.49492122115112</c:v>
                </c:pt>
                <c:pt idx="56">
                  <c:v>728.00583323980084</c:v>
                </c:pt>
                <c:pt idx="57">
                  <c:v>833.3599985439829</c:v>
                </c:pt>
                <c:pt idx="58">
                  <c:v>326.7977244588493</c:v>
                </c:pt>
                <c:pt idx="59">
                  <c:v>831.77162418516752</c:v>
                </c:pt>
                <c:pt idx="60">
                  <c:v>195.87047205748124</c:v>
                </c:pt>
                <c:pt idx="61">
                  <c:v>94.33211072718926</c:v>
                </c:pt>
                <c:pt idx="62">
                  <c:v>188.14825238212674</c:v>
                </c:pt>
                <c:pt idx="63">
                  <c:v>180.84685143280799</c:v>
                </c:pt>
                <c:pt idx="64">
                  <c:v>165.71141236684213</c:v>
                </c:pt>
                <c:pt idx="65">
                  <c:v>71.401196296462473</c:v>
                </c:pt>
                <c:pt idx="66">
                  <c:v>197.31935085713894</c:v>
                </c:pt>
                <c:pt idx="67">
                  <c:v>325.34249591678031</c:v>
                </c:pt>
                <c:pt idx="68">
                  <c:v>226.81124916704408</c:v>
                </c:pt>
                <c:pt idx="69">
                  <c:v>229.87661255413377</c:v>
                </c:pt>
                <c:pt idx="70">
                  <c:v>204.2783344280931</c:v>
                </c:pt>
                <c:pt idx="71">
                  <c:v>1.1160074168399989</c:v>
                </c:pt>
                <c:pt idx="72">
                  <c:v>31.37224898792579</c:v>
                </c:pt>
                <c:pt idx="73">
                  <c:v>160.29861790228071</c:v>
                </c:pt>
                <c:pt idx="74">
                  <c:v>2.6100113005240679</c:v>
                </c:pt>
                <c:pt idx="75">
                  <c:v>137.18122116923041</c:v>
                </c:pt>
                <c:pt idx="76">
                  <c:v>28.856854127501979</c:v>
                </c:pt>
                <c:pt idx="77">
                  <c:v>20.447605093108063</c:v>
                </c:pt>
                <c:pt idx="78">
                  <c:v>32.561657345124935</c:v>
                </c:pt>
                <c:pt idx="79">
                  <c:v>118.94937321330717</c:v>
                </c:pt>
                <c:pt idx="80">
                  <c:v>505.61201500740646</c:v>
                </c:pt>
              </c:numCache>
            </c:numRef>
          </c:val>
        </c:ser>
        <c:ser>
          <c:idx val="2"/>
          <c:order val="2"/>
          <c:tx>
            <c:strRef>
              <c:f>'Aggregate Nominal'!$A$15</c:f>
              <c:strCache>
                <c:ptCount val="1"/>
                <c:pt idx="0">
                  <c:v>Private Consumption, Other than health and education</c:v>
                </c:pt>
              </c:strCache>
            </c:strRef>
          </c:tx>
          <c:spPr>
            <a:pattFill prst="pct90">
              <a:fgClr>
                <a:srgbClr val="00B050"/>
              </a:fgClr>
              <a:bgClr>
                <a:srgbClr val="FFFFFF"/>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Nominal'!$C$15:$CE$15</c:f>
              <c:numCache>
                <c:formatCode>#,##0</c:formatCode>
                <c:ptCount val="81"/>
                <c:pt idx="0">
                  <c:v>30184.418756321171</c:v>
                </c:pt>
                <c:pt idx="1">
                  <c:v>30179.35708112043</c:v>
                </c:pt>
                <c:pt idx="2">
                  <c:v>30731.3108548893</c:v>
                </c:pt>
                <c:pt idx="3">
                  <c:v>32320.768938157413</c:v>
                </c:pt>
                <c:pt idx="4">
                  <c:v>33794.785891547639</c:v>
                </c:pt>
                <c:pt idx="5">
                  <c:v>36073.904152632102</c:v>
                </c:pt>
                <c:pt idx="6">
                  <c:v>36347.541072795779</c:v>
                </c:pt>
                <c:pt idx="7">
                  <c:v>39164.961398492029</c:v>
                </c:pt>
                <c:pt idx="8">
                  <c:v>42299.204236321944</c:v>
                </c:pt>
                <c:pt idx="9">
                  <c:v>47157.563014410684</c:v>
                </c:pt>
                <c:pt idx="10">
                  <c:v>52347.551672926231</c:v>
                </c:pt>
                <c:pt idx="11">
                  <c:v>55946.26886038082</c:v>
                </c:pt>
                <c:pt idx="12">
                  <c:v>59868.156724670684</c:v>
                </c:pt>
                <c:pt idx="13">
                  <c:v>65671.104254836246</c:v>
                </c:pt>
                <c:pt idx="14">
                  <c:v>72090.412497580852</c:v>
                </c:pt>
                <c:pt idx="15">
                  <c:v>75984.951535151602</c:v>
                </c:pt>
                <c:pt idx="16">
                  <c:v>77612.777179126962</c:v>
                </c:pt>
                <c:pt idx="17">
                  <c:v>81527.901924581849</c:v>
                </c:pt>
                <c:pt idx="18">
                  <c:v>85503.444941341921</c:v>
                </c:pt>
                <c:pt idx="19">
                  <c:v>92561.606832602149</c:v>
                </c:pt>
                <c:pt idx="20">
                  <c:v>99377.190939967637</c:v>
                </c:pt>
                <c:pt idx="21">
                  <c:v>99088.687842169689</c:v>
                </c:pt>
                <c:pt idx="22">
                  <c:v>103905.34763075541</c:v>
                </c:pt>
                <c:pt idx="23">
                  <c:v>112188.26038867747</c:v>
                </c:pt>
                <c:pt idx="24">
                  <c:v>123498.51810199948</c:v>
                </c:pt>
                <c:pt idx="25">
                  <c:v>133473.94175322345</c:v>
                </c:pt>
                <c:pt idx="26">
                  <c:v>143897.6487970805</c:v>
                </c:pt>
                <c:pt idx="27">
                  <c:v>152021.05317032881</c:v>
                </c:pt>
                <c:pt idx="28">
                  <c:v>159446.8977564337</c:v>
                </c:pt>
                <c:pt idx="29">
                  <c:v>166799.46209782493</c:v>
                </c:pt>
                <c:pt idx="30">
                  <c:v>174190.59287739109</c:v>
                </c:pt>
                <c:pt idx="31">
                  <c:v>166646.44597450423</c:v>
                </c:pt>
                <c:pt idx="32">
                  <c:v>139407.31386605106</c:v>
                </c:pt>
                <c:pt idx="33">
                  <c:v>137279.85669819708</c:v>
                </c:pt>
                <c:pt idx="34">
                  <c:v>131842.82415072233</c:v>
                </c:pt>
                <c:pt idx="35">
                  <c:v>133895.88213594665</c:v>
                </c:pt>
                <c:pt idx="36">
                  <c:v>130017.96328182476</c:v>
                </c:pt>
                <c:pt idx="37">
                  <c:v>129188.56976849627</c:v>
                </c:pt>
                <c:pt idx="38">
                  <c:v>122259.97011443473</c:v>
                </c:pt>
                <c:pt idx="39">
                  <c:v>111082.04605930811</c:v>
                </c:pt>
                <c:pt idx="40">
                  <c:v>107576.94000811606</c:v>
                </c:pt>
                <c:pt idx="41">
                  <c:v>105586.94407180224</c:v>
                </c:pt>
                <c:pt idx="42">
                  <c:v>104948.15711255102</c:v>
                </c:pt>
                <c:pt idx="43">
                  <c:v>102342.34832544412</c:v>
                </c:pt>
                <c:pt idx="44">
                  <c:v>109068.06453021154</c:v>
                </c:pt>
                <c:pt idx="45">
                  <c:v>116346.33462002981</c:v>
                </c:pt>
                <c:pt idx="46">
                  <c:v>115929.74958516346</c:v>
                </c:pt>
                <c:pt idx="47">
                  <c:v>123207.6582853556</c:v>
                </c:pt>
                <c:pt idx="48">
                  <c:v>128966.91710989676</c:v>
                </c:pt>
                <c:pt idx="49">
                  <c:v>148711.74230540846</c:v>
                </c:pt>
                <c:pt idx="50">
                  <c:v>160314.8379583999</c:v>
                </c:pt>
                <c:pt idx="51">
                  <c:v>169136.30441478913</c:v>
                </c:pt>
                <c:pt idx="52">
                  <c:v>156009.2416267278</c:v>
                </c:pt>
                <c:pt idx="53">
                  <c:v>141180.19898592852</c:v>
                </c:pt>
                <c:pt idx="54">
                  <c:v>142960.29962405871</c:v>
                </c:pt>
                <c:pt idx="55">
                  <c:v>148233.65875663995</c:v>
                </c:pt>
                <c:pt idx="56">
                  <c:v>140435.53515909737</c:v>
                </c:pt>
                <c:pt idx="57">
                  <c:v>138091.84382784588</c:v>
                </c:pt>
                <c:pt idx="58">
                  <c:v>131868.42972719108</c:v>
                </c:pt>
                <c:pt idx="59">
                  <c:v>114894.75006333743</c:v>
                </c:pt>
                <c:pt idx="60">
                  <c:v>111662.11043254402</c:v>
                </c:pt>
                <c:pt idx="61">
                  <c:v>124378.30687320202</c:v>
                </c:pt>
                <c:pt idx="62">
                  <c:v>111775.85645660486</c:v>
                </c:pt>
                <c:pt idx="63">
                  <c:v>110889.45912617171</c:v>
                </c:pt>
                <c:pt idx="64">
                  <c:v>99349.97033341309</c:v>
                </c:pt>
                <c:pt idx="65">
                  <c:v>99788.956509715354</c:v>
                </c:pt>
                <c:pt idx="66">
                  <c:v>89019.589888730014</c:v>
                </c:pt>
                <c:pt idx="67">
                  <c:v>84734.586937970395</c:v>
                </c:pt>
                <c:pt idx="68">
                  <c:v>78984.93854420881</c:v>
                </c:pt>
                <c:pt idx="69">
                  <c:v>75404.816060962432</c:v>
                </c:pt>
                <c:pt idx="70">
                  <c:v>74490.907115216818</c:v>
                </c:pt>
                <c:pt idx="71">
                  <c:v>71807.847573932406</c:v>
                </c:pt>
                <c:pt idx="72">
                  <c:v>70276.900801414449</c:v>
                </c:pt>
                <c:pt idx="73">
                  <c:v>68648.301675482886</c:v>
                </c:pt>
                <c:pt idx="74">
                  <c:v>64267.299612694194</c:v>
                </c:pt>
                <c:pt idx="75">
                  <c:v>65197.568740262497</c:v>
                </c:pt>
                <c:pt idx="76">
                  <c:v>58138.522050211664</c:v>
                </c:pt>
                <c:pt idx="77">
                  <c:v>55387.195172695509</c:v>
                </c:pt>
                <c:pt idx="78">
                  <c:v>49261.340991736513</c:v>
                </c:pt>
                <c:pt idx="79">
                  <c:v>47247.549798332082</c:v>
                </c:pt>
                <c:pt idx="80">
                  <c:v>281212.05569722503</c:v>
                </c:pt>
              </c:numCache>
            </c:numRef>
          </c:val>
        </c:ser>
        <c:axId val="205746176"/>
        <c:axId val="205748096"/>
      </c:areaChart>
      <c:catAx>
        <c:axId val="205746176"/>
        <c:scaling>
          <c:orientation val="minMax"/>
        </c:scaling>
        <c:axPos val="b"/>
        <c:title>
          <c:tx>
            <c:rich>
              <a:bodyPr/>
              <a:lstStyle/>
              <a:p>
                <a:pPr>
                  <a:defRPr/>
                </a:pPr>
                <a:r>
                  <a:rPr lang="en-US"/>
                  <a:t>Age</a:t>
                </a:r>
              </a:p>
            </c:rich>
          </c:tx>
          <c:layout>
            <c:manualLayout>
              <c:xMode val="edge"/>
              <c:yMode val="edge"/>
              <c:x val="1.9762139107611768E-2"/>
              <c:y val="0.72784808148981994"/>
            </c:manualLayout>
          </c:layout>
        </c:title>
        <c:tickLblPos val="nextTo"/>
        <c:crossAx val="205748096"/>
        <c:crosses val="autoZero"/>
        <c:auto val="1"/>
        <c:lblAlgn val="ctr"/>
        <c:lblOffset val="100"/>
        <c:tickLblSkip val="10"/>
        <c:tickMarkSkip val="5"/>
      </c:catAx>
      <c:valAx>
        <c:axId val="20574809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205746176"/>
        <c:crosses val="autoZero"/>
        <c:crossBetween val="midCat"/>
        <c:dispUnits>
          <c:builtInUnit val="thousands"/>
        </c:dispUnits>
      </c:valAx>
    </c:plotArea>
    <c:legend>
      <c:legendPos val="b"/>
      <c:layout>
        <c:manualLayout>
          <c:xMode val="edge"/>
          <c:yMode val="edge"/>
          <c:x val="7.0428149606299215E-2"/>
          <c:y val="0.8099526621672285"/>
          <c:w val="0.90932824803149614"/>
          <c:h val="0.15532511561054868"/>
        </c:manualLayout>
      </c:layout>
      <c:txPr>
        <a:bodyPr/>
        <a:lstStyle/>
        <a:p>
          <a:pPr>
            <a:defRPr sz="900"/>
          </a:pPr>
          <a:endParaRPr lang="en-US"/>
        </a:p>
      </c:txPr>
    </c:legend>
    <c:plotVisOnly val="1"/>
  </c:chart>
  <c:printSettings>
    <c:headerFooter/>
    <c:pageMargins b="0.75000000000000611" l="0.70000000000000062" r="0.70000000000000062" t="0.750000000000006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126377952755908"/>
          <c:y val="1.9536015028271844E-2"/>
        </c:manualLayout>
      </c:layout>
      <c:overlay val="1"/>
    </c:title>
    <c:plotArea>
      <c:layout>
        <c:manualLayout>
          <c:layoutTarget val="inner"/>
          <c:xMode val="edge"/>
          <c:yMode val="edge"/>
          <c:x val="0.13041581338728192"/>
          <c:y val="2.3843783255450782E-2"/>
          <c:w val="0.82510745490685866"/>
          <c:h val="0.64603057430321265"/>
        </c:manualLayout>
      </c:layout>
      <c:areaChart>
        <c:grouping val="stacked"/>
        <c:ser>
          <c:idx val="1"/>
          <c:order val="0"/>
          <c:tx>
            <c:strRef>
              <c:f>'Aggregate Nominal'!$A$10</c:f>
              <c:strCache>
                <c:ptCount val="1"/>
                <c:pt idx="0">
                  <c:v>Public Consumption, Health</c:v>
                </c:pt>
              </c:strCache>
            </c:strRef>
          </c:tx>
          <c:spPr>
            <a:solidFill>
              <a:srgbClr val="1F497D">
                <a:lumMod val="50000"/>
              </a:srgb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Nominal'!$C$10:$CE$10</c:f>
              <c:numCache>
                <c:formatCode>#,##0</c:formatCode>
                <c:ptCount val="81"/>
                <c:pt idx="0">
                  <c:v>19569.718831121958</c:v>
                </c:pt>
                <c:pt idx="1">
                  <c:v>11435.717891023263</c:v>
                </c:pt>
                <c:pt idx="2">
                  <c:v>8539.6790757240433</c:v>
                </c:pt>
                <c:pt idx="3">
                  <c:v>6656.5737096846742</c:v>
                </c:pt>
                <c:pt idx="4">
                  <c:v>5598.9339244550674</c:v>
                </c:pt>
                <c:pt idx="5">
                  <c:v>5117.4555186219641</c:v>
                </c:pt>
                <c:pt idx="6">
                  <c:v>4382.0040978363832</c:v>
                </c:pt>
                <c:pt idx="7">
                  <c:v>4076.5793549167452</c:v>
                </c:pt>
                <c:pt idx="8">
                  <c:v>3924.1702484517264</c:v>
                </c:pt>
                <c:pt idx="9">
                  <c:v>3939.5427350752038</c:v>
                </c:pt>
                <c:pt idx="10">
                  <c:v>3933.0557880256697</c:v>
                </c:pt>
                <c:pt idx="11">
                  <c:v>3783.2415716115433</c:v>
                </c:pt>
                <c:pt idx="12">
                  <c:v>3710.6688540963296</c:v>
                </c:pt>
                <c:pt idx="13">
                  <c:v>3900.1093708012531</c:v>
                </c:pt>
                <c:pt idx="14">
                  <c:v>4199.5677665837184</c:v>
                </c:pt>
                <c:pt idx="15">
                  <c:v>4356.523238425506</c:v>
                </c:pt>
                <c:pt idx="16">
                  <c:v>4385.931756901974</c:v>
                </c:pt>
                <c:pt idx="17">
                  <c:v>4533.3489370633088</c:v>
                </c:pt>
                <c:pt idx="18">
                  <c:v>4670.9039277722013</c:v>
                </c:pt>
                <c:pt idx="19">
                  <c:v>4985.7416117357452</c:v>
                </c:pt>
                <c:pt idx="20">
                  <c:v>5287.6855083986457</c:v>
                </c:pt>
                <c:pt idx="21">
                  <c:v>5192.3356329174885</c:v>
                </c:pt>
                <c:pt idx="22">
                  <c:v>5409.0963565114771</c:v>
                </c:pt>
                <c:pt idx="23">
                  <c:v>5967.694875711064</c:v>
                </c:pt>
                <c:pt idx="24">
                  <c:v>6814.9787601802018</c:v>
                </c:pt>
                <c:pt idx="25">
                  <c:v>7635.268180878692</c:v>
                </c:pt>
                <c:pt idx="26">
                  <c:v>8498.3204578992227</c:v>
                </c:pt>
                <c:pt idx="27">
                  <c:v>9097.3640014163757</c:v>
                </c:pt>
                <c:pt idx="28">
                  <c:v>9353.1187101398318</c:v>
                </c:pt>
                <c:pt idx="29">
                  <c:v>9465.7094959405713</c:v>
                </c:pt>
                <c:pt idx="30">
                  <c:v>9572.9755119498786</c:v>
                </c:pt>
                <c:pt idx="31">
                  <c:v>8912.8604755908182</c:v>
                </c:pt>
                <c:pt idx="32">
                  <c:v>7466.55930223014</c:v>
                </c:pt>
                <c:pt idx="33">
                  <c:v>7769.0945179848932</c:v>
                </c:pt>
                <c:pt idx="34">
                  <c:v>8090.5852084403687</c:v>
                </c:pt>
                <c:pt idx="35">
                  <c:v>8914.2363569424779</c:v>
                </c:pt>
                <c:pt idx="36">
                  <c:v>9327.9045276514753</c:v>
                </c:pt>
                <c:pt idx="37">
                  <c:v>9873.8437382920383</c:v>
                </c:pt>
                <c:pt idx="38">
                  <c:v>9849.9057428243632</c:v>
                </c:pt>
                <c:pt idx="39">
                  <c:v>9379.5897597097428</c:v>
                </c:pt>
                <c:pt idx="40">
                  <c:v>9485.9458413491702</c:v>
                </c:pt>
                <c:pt idx="41">
                  <c:v>9687.1132537395224</c:v>
                </c:pt>
                <c:pt idx="42">
                  <c:v>10040.156785103251</c:v>
                </c:pt>
                <c:pt idx="43">
                  <c:v>10327.68153436387</c:v>
                </c:pt>
                <c:pt idx="44">
                  <c:v>11653.477841043536</c:v>
                </c:pt>
                <c:pt idx="45">
                  <c:v>13123.181547049628</c:v>
                </c:pt>
                <c:pt idx="46">
                  <c:v>13699.380930915178</c:v>
                </c:pt>
                <c:pt idx="47">
                  <c:v>15106.257362619705</c:v>
                </c:pt>
                <c:pt idx="48">
                  <c:v>16361.627887458133</c:v>
                </c:pt>
                <c:pt idx="49">
                  <c:v>19612.803897799124</c:v>
                </c:pt>
                <c:pt idx="50">
                  <c:v>22034.482479474631</c:v>
                </c:pt>
                <c:pt idx="51">
                  <c:v>24102.355739608029</c:v>
                </c:pt>
                <c:pt idx="52">
                  <c:v>22838.58248623482</c:v>
                </c:pt>
                <c:pt idx="53">
                  <c:v>21185.415180475597</c:v>
                </c:pt>
                <c:pt idx="54">
                  <c:v>22066.565615653537</c:v>
                </c:pt>
                <c:pt idx="55">
                  <c:v>23583.54942293611</c:v>
                </c:pt>
                <c:pt idx="56">
                  <c:v>22998.647250453156</c:v>
                </c:pt>
                <c:pt idx="57">
                  <c:v>23227.386225072027</c:v>
                </c:pt>
                <c:pt idx="58">
                  <c:v>22811.734812694602</c:v>
                </c:pt>
                <c:pt idx="59">
                  <c:v>20559.63532021645</c:v>
                </c:pt>
                <c:pt idx="60">
                  <c:v>20731.555011061741</c:v>
                </c:pt>
                <c:pt idx="61">
                  <c:v>23975.520224611522</c:v>
                </c:pt>
                <c:pt idx="62">
                  <c:v>22611.108877143706</c:v>
                </c:pt>
                <c:pt idx="63">
                  <c:v>23993.066062211376</c:v>
                </c:pt>
                <c:pt idx="64">
                  <c:v>23150.666402815903</c:v>
                </c:pt>
                <c:pt idx="65">
                  <c:v>24931.492501241224</c:v>
                </c:pt>
                <c:pt idx="66">
                  <c:v>23771.408428083367</c:v>
                </c:pt>
                <c:pt idx="67">
                  <c:v>24030.121651244517</c:v>
                </c:pt>
                <c:pt idx="68">
                  <c:v>23378.822449451392</c:v>
                </c:pt>
                <c:pt idx="69">
                  <c:v>22906.034697574065</c:v>
                </c:pt>
                <c:pt idx="70">
                  <c:v>23156.539542122853</c:v>
                </c:pt>
                <c:pt idx="71">
                  <c:v>22932.746936198033</c:v>
                </c:pt>
                <c:pt idx="72">
                  <c:v>22876.259980774757</c:v>
                </c:pt>
                <c:pt idx="73">
                  <c:v>22471.660425419796</c:v>
                </c:pt>
                <c:pt idx="74">
                  <c:v>21125.21964147636</c:v>
                </c:pt>
                <c:pt idx="75">
                  <c:v>21561.478378075946</c:v>
                </c:pt>
                <c:pt idx="76">
                  <c:v>19370.700809512633</c:v>
                </c:pt>
                <c:pt idx="77">
                  <c:v>18636.09458184721</c:v>
                </c:pt>
                <c:pt idx="78">
                  <c:v>16933.562908045846</c:v>
                </c:pt>
                <c:pt idx="79">
                  <c:v>16762.682204644614</c:v>
                </c:pt>
                <c:pt idx="80">
                  <c:v>103429.68154064272</c:v>
                </c:pt>
              </c:numCache>
            </c:numRef>
          </c:val>
        </c:ser>
        <c:ser>
          <c:idx val="0"/>
          <c:order val="1"/>
          <c:tx>
            <c:strRef>
              <c:f>'Aggregate Nominal'!$A$9</c:f>
              <c:strCache>
                <c:ptCount val="1"/>
                <c:pt idx="0">
                  <c:v>Public Consumption, Education</c:v>
                </c:pt>
              </c:strCache>
            </c:strRef>
          </c:tx>
          <c:spPr>
            <a:pattFill prst="openDmnd">
              <a:fgClr>
                <a:srgbClr val="FFFFFF"/>
              </a:fgClr>
              <a:bgClr>
                <a:srgbClr val="FFC00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Nominal'!$C$9:$CE$9</c:f>
              <c:numCache>
                <c:formatCode>#,##0</c:formatCode>
                <c:ptCount val="81"/>
                <c:pt idx="0">
                  <c:v>0</c:v>
                </c:pt>
                <c:pt idx="1">
                  <c:v>0</c:v>
                </c:pt>
                <c:pt idx="2">
                  <c:v>0</c:v>
                </c:pt>
                <c:pt idx="3">
                  <c:v>27191.852975883339</c:v>
                </c:pt>
                <c:pt idx="4">
                  <c:v>35337.068827208604</c:v>
                </c:pt>
                <c:pt idx="5">
                  <c:v>37149.832742232451</c:v>
                </c:pt>
                <c:pt idx="6">
                  <c:v>36142.91690078596</c:v>
                </c:pt>
                <c:pt idx="7">
                  <c:v>37646.194153501514</c:v>
                </c:pt>
                <c:pt idx="8">
                  <c:v>38942.489880469439</c:v>
                </c:pt>
                <c:pt idx="9">
                  <c:v>41206.028346610758</c:v>
                </c:pt>
                <c:pt idx="10">
                  <c:v>43491.232292979119</c:v>
                </c:pt>
                <c:pt idx="11">
                  <c:v>44992.540640292762</c:v>
                </c:pt>
                <c:pt idx="12">
                  <c:v>45890.215311356988</c:v>
                </c:pt>
                <c:pt idx="13">
                  <c:v>47624.887542439174</c:v>
                </c:pt>
                <c:pt idx="14">
                  <c:v>52905.279635368235</c:v>
                </c:pt>
                <c:pt idx="15">
                  <c:v>50339.369990532978</c:v>
                </c:pt>
                <c:pt idx="16">
                  <c:v>48104.593530436803</c:v>
                </c:pt>
                <c:pt idx="17">
                  <c:v>46735.402202864359</c:v>
                </c:pt>
                <c:pt idx="18">
                  <c:v>43431.319015436609</c:v>
                </c:pt>
                <c:pt idx="19">
                  <c:v>41220.55093687203</c:v>
                </c:pt>
                <c:pt idx="20">
                  <c:v>37069.650097052072</c:v>
                </c:pt>
                <c:pt idx="21">
                  <c:v>30653.172482275313</c:v>
                </c:pt>
                <c:pt idx="22">
                  <c:v>26029.622133307788</c:v>
                </c:pt>
                <c:pt idx="23">
                  <c:v>20799.006792170509</c:v>
                </c:pt>
                <c:pt idx="24">
                  <c:v>16476.902632595422</c:v>
                </c:pt>
                <c:pt idx="25">
                  <c:v>13445.514318227626</c:v>
                </c:pt>
                <c:pt idx="26">
                  <c:v>11360.48886808478</c:v>
                </c:pt>
                <c:pt idx="27">
                  <c:v>9994.8748197043606</c:v>
                </c:pt>
                <c:pt idx="28">
                  <c:v>9232.7914756496666</c:v>
                </c:pt>
                <c:pt idx="29">
                  <c:v>8621.4065899385951</c:v>
                </c:pt>
                <c:pt idx="30">
                  <c:v>5470.5362422585331</c:v>
                </c:pt>
                <c:pt idx="31">
                  <c:v>5470.536242258524</c:v>
                </c:pt>
                <c:pt idx="32">
                  <c:v>5470.5362422585249</c:v>
                </c:pt>
                <c:pt idx="33">
                  <c:v>5470.5362422585313</c:v>
                </c:pt>
                <c:pt idx="34">
                  <c:v>5470.5362422585304</c:v>
                </c:pt>
                <c:pt idx="35">
                  <c:v>3294.2563961561973</c:v>
                </c:pt>
                <c:pt idx="36">
                  <c:v>3294.2563961561941</c:v>
                </c:pt>
                <c:pt idx="37">
                  <c:v>3294.2563961561832</c:v>
                </c:pt>
                <c:pt idx="38">
                  <c:v>3294.2563961561932</c:v>
                </c:pt>
                <c:pt idx="39">
                  <c:v>3294.2563961561964</c:v>
                </c:pt>
                <c:pt idx="40">
                  <c:v>3134.1663347295353</c:v>
                </c:pt>
                <c:pt idx="41">
                  <c:v>3134.1663347295366</c:v>
                </c:pt>
                <c:pt idx="42">
                  <c:v>3134.1663347295398</c:v>
                </c:pt>
                <c:pt idx="43">
                  <c:v>3134.1663347295344</c:v>
                </c:pt>
                <c:pt idx="44">
                  <c:v>3134.1663347295416</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numCache>
            </c:numRef>
          </c:val>
        </c:ser>
        <c:ser>
          <c:idx val="2"/>
          <c:order val="2"/>
          <c:tx>
            <c:strRef>
              <c:f>'Aggregate Nominal'!$A$11</c:f>
              <c:strCache>
                <c:ptCount val="1"/>
                <c:pt idx="0">
                  <c:v>Public Consumption, Other than health and education</c:v>
                </c:pt>
              </c:strCache>
            </c:strRef>
          </c:tx>
          <c:spPr>
            <a:pattFill prst="pct5">
              <a:fgClr>
                <a:srgbClr val="FFFFFF"/>
              </a:fgClr>
              <a:bgClr>
                <a:srgbClr val="00B050"/>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Nominal'!$C$11:$CE$11</c:f>
              <c:numCache>
                <c:formatCode>#,##0</c:formatCode>
                <c:ptCount val="81"/>
                <c:pt idx="0">
                  <c:v>23860.627920913674</c:v>
                </c:pt>
                <c:pt idx="1">
                  <c:v>23807.69910710369</c:v>
                </c:pt>
                <c:pt idx="2">
                  <c:v>23983.454598878743</c:v>
                </c:pt>
                <c:pt idx="3">
                  <c:v>24701.49668262171</c:v>
                </c:pt>
                <c:pt idx="4">
                  <c:v>24892.583859619775</c:v>
                </c:pt>
                <c:pt idx="5">
                  <c:v>25375.378364405238</c:v>
                </c:pt>
                <c:pt idx="6">
                  <c:v>24374.658407221756</c:v>
                </c:pt>
                <c:pt idx="7">
                  <c:v>25032.649650105894</c:v>
                </c:pt>
                <c:pt idx="8">
                  <c:v>25736.563194643986</c:v>
                </c:pt>
                <c:pt idx="9">
                  <c:v>27386.912163936227</c:v>
                </c:pt>
                <c:pt idx="10">
                  <c:v>29226.301744461049</c:v>
                </c:pt>
                <c:pt idx="11">
                  <c:v>30180.970319515036</c:v>
                </c:pt>
                <c:pt idx="12">
                  <c:v>31158.394978331988</c:v>
                </c:pt>
                <c:pt idx="13">
                  <c:v>32877.439527816518</c:v>
                </c:pt>
                <c:pt idx="14">
                  <c:v>34724.424229308803</c:v>
                </c:pt>
                <c:pt idx="15">
                  <c:v>35260.224366869465</c:v>
                </c:pt>
                <c:pt idx="16">
                  <c:v>34763.185615397277</c:v>
                </c:pt>
                <c:pt idx="17">
                  <c:v>35255.924991087726</c:v>
                </c:pt>
                <c:pt idx="18">
                  <c:v>35652.404288031241</c:v>
                </c:pt>
                <c:pt idx="19">
                  <c:v>37227.00287325355</c:v>
                </c:pt>
                <c:pt idx="20">
                  <c:v>38500.44055191346</c:v>
                </c:pt>
                <c:pt idx="21">
                  <c:v>36857.071529056942</c:v>
                </c:pt>
                <c:pt idx="22">
                  <c:v>37132.052724596382</c:v>
                </c:pt>
                <c:pt idx="23">
                  <c:v>38742.520411664802</c:v>
                </c:pt>
                <c:pt idx="24">
                  <c:v>41382.187813700584</c:v>
                </c:pt>
                <c:pt idx="25">
                  <c:v>43463.443577646467</c:v>
                </c:pt>
                <c:pt idx="26">
                  <c:v>45672.666898762589</c:v>
                </c:pt>
                <c:pt idx="27">
                  <c:v>47349.352046029941</c:v>
                </c:pt>
                <c:pt idx="28">
                  <c:v>49076.134037296521</c:v>
                </c:pt>
                <c:pt idx="29">
                  <c:v>50926.573157127539</c:v>
                </c:pt>
                <c:pt idx="30">
                  <c:v>52781.283884352873</c:v>
                </c:pt>
                <c:pt idx="31">
                  <c:v>50193.23230063622</c:v>
                </c:pt>
                <c:pt idx="32">
                  <c:v>41893.43404345325</c:v>
                </c:pt>
                <c:pt idx="33">
                  <c:v>41312.473519735708</c:v>
                </c:pt>
                <c:pt idx="34">
                  <c:v>39867.884584422012</c:v>
                </c:pt>
                <c:pt idx="35">
                  <c:v>40824.259563718872</c:v>
                </c:pt>
                <c:pt idx="36">
                  <c:v>40021.064972885113</c:v>
                </c:pt>
                <c:pt idx="37">
                  <c:v>40143.243623935501</c:v>
                </c:pt>
                <c:pt idx="38">
                  <c:v>38258.942878113165</c:v>
                </c:pt>
                <c:pt idx="39">
                  <c:v>34841.312369082632</c:v>
                </c:pt>
                <c:pt idx="40">
                  <c:v>33716.020942064315</c:v>
                </c:pt>
                <c:pt idx="41">
                  <c:v>33092.063151338974</c:v>
                </c:pt>
                <c:pt idx="42">
                  <c:v>32946.223746125987</c:v>
                </c:pt>
                <c:pt idx="43">
                  <c:v>32116.960450318038</c:v>
                </c:pt>
                <c:pt idx="44">
                  <c:v>34021.889942887145</c:v>
                </c:pt>
                <c:pt idx="45">
                  <c:v>35973.442033098829</c:v>
                </c:pt>
                <c:pt idx="46">
                  <c:v>35472.538536983637</c:v>
                </c:pt>
                <c:pt idx="47">
                  <c:v>37237.907629303474</c:v>
                </c:pt>
                <c:pt idx="48">
                  <c:v>38452.426249803291</c:v>
                </c:pt>
                <c:pt idx="49">
                  <c:v>43852.909026192385</c:v>
                </c:pt>
                <c:pt idx="50">
                  <c:v>46948.819150674804</c:v>
                </c:pt>
                <c:pt idx="51">
                  <c:v>49227.872919238333</c:v>
                </c:pt>
                <c:pt idx="52">
                  <c:v>45086.891141720094</c:v>
                </c:pt>
                <c:pt idx="53">
                  <c:v>40610.561707314948</c:v>
                </c:pt>
                <c:pt idx="54">
                  <c:v>41066.270432726356</c:v>
                </c:pt>
                <c:pt idx="55">
                  <c:v>42624.777705777589</c:v>
                </c:pt>
                <c:pt idx="56">
                  <c:v>40508.693376525633</c:v>
                </c:pt>
                <c:pt idx="57">
                  <c:v>40059.549161243092</c:v>
                </c:pt>
                <c:pt idx="58">
                  <c:v>38553.039462873581</c:v>
                </c:pt>
                <c:pt idx="59">
                  <c:v>33924.604987782004</c:v>
                </c:pt>
                <c:pt idx="60">
                  <c:v>33270.649225576286</c:v>
                </c:pt>
                <c:pt idx="61">
                  <c:v>37351.70750786602</c:v>
                </c:pt>
                <c:pt idx="62">
                  <c:v>34030.231415474453</c:v>
                </c:pt>
                <c:pt idx="63">
                  <c:v>34450.830035010214</c:v>
                </c:pt>
                <c:pt idx="64">
                  <c:v>31485.577595373354</c:v>
                </c:pt>
                <c:pt idx="65">
                  <c:v>32137.928941418293</c:v>
                </c:pt>
                <c:pt idx="66">
                  <c:v>29163.564962257871</c:v>
                </c:pt>
                <c:pt idx="67">
                  <c:v>28378.844087276815</c:v>
                </c:pt>
                <c:pt idx="68">
                  <c:v>27015.476091904173</c:v>
                </c:pt>
                <c:pt idx="69">
                  <c:v>26111.54793245054</c:v>
                </c:pt>
                <c:pt idx="70">
                  <c:v>26129.653511586399</c:v>
                </c:pt>
                <c:pt idx="71">
                  <c:v>25641.460743842294</c:v>
                </c:pt>
                <c:pt idx="72">
                  <c:v>25354.340720246637</c:v>
                </c:pt>
                <c:pt idx="73">
                  <c:v>24737.624938327779</c:v>
                </c:pt>
                <c:pt idx="74">
                  <c:v>23084.069701927696</c:v>
                </c:pt>
                <c:pt idx="75">
                  <c:v>23371.956519736414</c:v>
                </c:pt>
                <c:pt idx="76">
                  <c:v>20823.656167653124</c:v>
                </c:pt>
                <c:pt idx="77">
                  <c:v>19720.596298685876</c:v>
                </c:pt>
                <c:pt idx="78">
                  <c:v>17385.971222786735</c:v>
                </c:pt>
                <c:pt idx="79">
                  <c:v>16501.451229405022</c:v>
                </c:pt>
                <c:pt idx="80">
                  <c:v>96282.528025542459</c:v>
                </c:pt>
              </c:numCache>
            </c:numRef>
          </c:val>
        </c:ser>
        <c:axId val="205801728"/>
        <c:axId val="205808000"/>
      </c:areaChart>
      <c:catAx>
        <c:axId val="205801728"/>
        <c:scaling>
          <c:orientation val="minMax"/>
        </c:scaling>
        <c:axPos val="b"/>
        <c:title>
          <c:tx>
            <c:rich>
              <a:bodyPr/>
              <a:lstStyle/>
              <a:p>
                <a:pPr>
                  <a:defRPr/>
                </a:pPr>
                <a:r>
                  <a:rPr lang="en-US"/>
                  <a:t>Age</a:t>
                </a:r>
              </a:p>
            </c:rich>
          </c:tx>
          <c:layout>
            <c:manualLayout>
              <c:xMode val="edge"/>
              <c:yMode val="edge"/>
              <c:x val="2.2822069116360449E-2"/>
              <c:y val="0.70163924821897816"/>
            </c:manualLayout>
          </c:layout>
        </c:title>
        <c:tickLblPos val="nextTo"/>
        <c:crossAx val="205808000"/>
        <c:crosses val="autoZero"/>
        <c:auto val="1"/>
        <c:lblAlgn val="ctr"/>
        <c:lblOffset val="100"/>
        <c:tickLblSkip val="10"/>
        <c:tickMarkSkip val="5"/>
      </c:catAx>
      <c:valAx>
        <c:axId val="20580800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205801728"/>
        <c:crosses val="autoZero"/>
        <c:crossBetween val="midCat"/>
        <c:dispUnits>
          <c:builtInUnit val="thousands"/>
        </c:dispUnits>
      </c:valAx>
    </c:plotArea>
    <c:legend>
      <c:legendPos val="b"/>
      <c:layout>
        <c:manualLayout>
          <c:xMode val="edge"/>
          <c:yMode val="edge"/>
          <c:x val="0.15981654636920503"/>
          <c:y val="0.8085452068002561"/>
          <c:w val="0.82016158136482942"/>
          <c:h val="0.15177243469566445"/>
        </c:manualLayout>
      </c:layout>
      <c:txPr>
        <a:bodyPr/>
        <a:lstStyle/>
        <a:p>
          <a:pPr>
            <a:defRPr sz="900"/>
          </a:pPr>
          <a:endParaRPr lang="en-US"/>
        </a:p>
      </c:txPr>
    </c:legend>
    <c:plotVisOnly val="1"/>
  </c:chart>
  <c:printSettings>
    <c:headerFooter/>
    <c:pageMargins b="0.75000000000000611" l="0.70000000000000062" r="0.70000000000000062" t="0.750000000000006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488095238095238E-2"/>
        </c:manualLayout>
      </c:layout>
      <c:overlay val="1"/>
    </c:title>
    <c:plotArea>
      <c:layout>
        <c:manualLayout>
          <c:layoutTarget val="inner"/>
          <c:xMode val="edge"/>
          <c:yMode val="edge"/>
          <c:x val="0.13895703889507369"/>
          <c:y val="3.2939215713483891E-2"/>
          <c:w val="0.81654313902659403"/>
          <c:h val="0.72837848393951121"/>
        </c:manualLayout>
      </c:layout>
      <c:lineChart>
        <c:grouping val="standard"/>
        <c:ser>
          <c:idx val="0"/>
          <c:order val="0"/>
          <c:tx>
            <c:strRef>
              <c:f>'Per Capita Nominal'!$A$21</c:f>
              <c:strCache>
                <c:ptCount val="1"/>
                <c:pt idx="0">
                  <c:v>Public Transfers</c:v>
                </c:pt>
              </c:strCache>
            </c:strRef>
          </c:tx>
          <c:spPr>
            <a:ln>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Nominal'!$D$21:$CF$21</c:f>
              <c:numCache>
                <c:formatCode>#,##0</c:formatCode>
                <c:ptCount val="81"/>
                <c:pt idx="0">
                  <c:v>461926.42410042702</c:v>
                </c:pt>
                <c:pt idx="1">
                  <c:v>384250.08311626798</c:v>
                </c:pt>
                <c:pt idx="2">
                  <c:v>356792.637273381</c:v>
                </c:pt>
                <c:pt idx="3">
                  <c:v>619388.51163168706</c:v>
                </c:pt>
                <c:pt idx="4">
                  <c:v>693366.54068960797</c:v>
                </c:pt>
                <c:pt idx="5">
                  <c:v>701811.45233050303</c:v>
                </c:pt>
                <c:pt idx="6">
                  <c:v>703468.05384033499</c:v>
                </c:pt>
                <c:pt idx="7">
                  <c:v>706337.01508924598</c:v>
                </c:pt>
                <c:pt idx="8">
                  <c:v>708122.92701882101</c:v>
                </c:pt>
                <c:pt idx="9">
                  <c:v>706651.99333351303</c:v>
                </c:pt>
                <c:pt idx="10">
                  <c:v>704612.55745594297</c:v>
                </c:pt>
                <c:pt idx="11">
                  <c:v>710184.43354783801</c:v>
                </c:pt>
                <c:pt idx="12">
                  <c:v>713129.09955998696</c:v>
                </c:pt>
                <c:pt idx="13">
                  <c:v>716632.73417601502</c:v>
                </c:pt>
                <c:pt idx="14">
                  <c:v>748892.85061200603</c:v>
                </c:pt>
                <c:pt idx="15">
                  <c:v>730531.30621859594</c:v>
                </c:pt>
                <c:pt idx="16">
                  <c:v>727746.24914691295</c:v>
                </c:pt>
                <c:pt idx="17">
                  <c:v>715871.47439748805</c:v>
                </c:pt>
                <c:pt idx="18">
                  <c:v>673276.58775686799</c:v>
                </c:pt>
                <c:pt idx="19">
                  <c:v>604296.66850770998</c:v>
                </c:pt>
                <c:pt idx="20">
                  <c:v>496021.28889663302</c:v>
                </c:pt>
                <c:pt idx="21">
                  <c:v>357879.855832926</c:v>
                </c:pt>
                <c:pt idx="22">
                  <c:v>189986.933021331</c:v>
                </c:pt>
                <c:pt idx="23">
                  <c:v>-7429.5738725436304</c:v>
                </c:pt>
                <c:pt idx="24">
                  <c:v>-206555.896132469</c:v>
                </c:pt>
                <c:pt idx="25">
                  <c:v>-385870.76108899998</c:v>
                </c:pt>
                <c:pt idx="26">
                  <c:v>-538469.88173468201</c:v>
                </c:pt>
                <c:pt idx="27">
                  <c:v>-660541.99595955794</c:v>
                </c:pt>
                <c:pt idx="28">
                  <c:v>-752692.96044649603</c:v>
                </c:pt>
                <c:pt idx="29">
                  <c:v>-817571.98878072598</c:v>
                </c:pt>
                <c:pt idx="30">
                  <c:v>-874432.99151116598</c:v>
                </c:pt>
                <c:pt idx="31">
                  <c:v>-898051.87313189998</c:v>
                </c:pt>
                <c:pt idx="32">
                  <c:v>-913701.85976905294</c:v>
                </c:pt>
                <c:pt idx="33">
                  <c:v>-932533.051035807</c:v>
                </c:pt>
                <c:pt idx="34">
                  <c:v>-947133.50094782596</c:v>
                </c:pt>
                <c:pt idx="35">
                  <c:v>-981823.84216588305</c:v>
                </c:pt>
                <c:pt idx="36">
                  <c:v>-1008599.38176931</c:v>
                </c:pt>
                <c:pt idx="37">
                  <c:v>-1038560.69648724</c:v>
                </c:pt>
                <c:pt idx="38">
                  <c:v>-1064726.19435557</c:v>
                </c:pt>
                <c:pt idx="39">
                  <c:v>-1086357.9283915099</c:v>
                </c:pt>
                <c:pt idx="40">
                  <c:v>-1110297.9157338</c:v>
                </c:pt>
                <c:pt idx="41">
                  <c:v>-1128381.63033673</c:v>
                </c:pt>
                <c:pt idx="42">
                  <c:v>-1139026.3900365799</c:v>
                </c:pt>
                <c:pt idx="43">
                  <c:v>-1140518.1933967799</c:v>
                </c:pt>
                <c:pt idx="44">
                  <c:v>-1138034.1654590899</c:v>
                </c:pt>
                <c:pt idx="45">
                  <c:v>-1159024.8231015899</c:v>
                </c:pt>
                <c:pt idx="46">
                  <c:v>-1154996.7330483999</c:v>
                </c:pt>
                <c:pt idx="47">
                  <c:v>-1155276.77975992</c:v>
                </c:pt>
                <c:pt idx="48">
                  <c:v>-1149270.48639972</c:v>
                </c:pt>
                <c:pt idx="49">
                  <c:v>-1132748.79174875</c:v>
                </c:pt>
                <c:pt idx="50">
                  <c:v>-1112152.31811087</c:v>
                </c:pt>
                <c:pt idx="51">
                  <c:v>-1088279.1873486899</c:v>
                </c:pt>
                <c:pt idx="52">
                  <c:v>-1069847.08311277</c:v>
                </c:pt>
                <c:pt idx="53">
                  <c:v>-1022206.12639836</c:v>
                </c:pt>
                <c:pt idx="54">
                  <c:v>-907842.54131554801</c:v>
                </c:pt>
                <c:pt idx="55">
                  <c:v>-723944.57970648794</c:v>
                </c:pt>
                <c:pt idx="56">
                  <c:v>-461674.15569043002</c:v>
                </c:pt>
                <c:pt idx="57">
                  <c:v>-184247.103723865</c:v>
                </c:pt>
                <c:pt idx="58">
                  <c:v>116631.95121016901</c:v>
                </c:pt>
                <c:pt idx="59">
                  <c:v>461811.84259733697</c:v>
                </c:pt>
                <c:pt idx="60">
                  <c:v>766505.47176852101</c:v>
                </c:pt>
                <c:pt idx="61">
                  <c:v>979407.02194296604</c:v>
                </c:pt>
                <c:pt idx="62">
                  <c:v>1080837.4391298499</c:v>
                </c:pt>
                <c:pt idx="63">
                  <c:v>1132997.10584091</c:v>
                </c:pt>
                <c:pt idx="64">
                  <c:v>1192154.38852092</c:v>
                </c:pt>
                <c:pt idx="65">
                  <c:v>1250018.23882925</c:v>
                </c:pt>
                <c:pt idx="66">
                  <c:v>1299002.39540949</c:v>
                </c:pt>
                <c:pt idx="67">
                  <c:v>1326066.03699999</c:v>
                </c:pt>
                <c:pt idx="68">
                  <c:v>1340691.23336482</c:v>
                </c:pt>
                <c:pt idx="69">
                  <c:v>1359240.57973827</c:v>
                </c:pt>
                <c:pt idx="70">
                  <c:v>1379225.7060634601</c:v>
                </c:pt>
                <c:pt idx="71">
                  <c:v>1397114.1788721301</c:v>
                </c:pt>
                <c:pt idx="72">
                  <c:v>1406925.4994666099</c:v>
                </c:pt>
                <c:pt idx="73">
                  <c:v>1413073.5630494</c:v>
                </c:pt>
                <c:pt idx="74">
                  <c:v>1422564.76659927</c:v>
                </c:pt>
                <c:pt idx="75">
                  <c:v>1432601.0806223201</c:v>
                </c:pt>
                <c:pt idx="76">
                  <c:v>1441251.6440999701</c:v>
                </c:pt>
                <c:pt idx="77">
                  <c:v>1444483.65385748</c:v>
                </c:pt>
                <c:pt idx="78">
                  <c:v>1446371.73828285</c:v>
                </c:pt>
                <c:pt idx="79">
                  <c:v>1451916.20255613</c:v>
                </c:pt>
                <c:pt idx="80">
                  <c:v>1466185.5070082501</c:v>
                </c:pt>
              </c:numCache>
            </c:numRef>
          </c:val>
        </c:ser>
        <c:ser>
          <c:idx val="1"/>
          <c:order val="1"/>
          <c:tx>
            <c:strRef>
              <c:f>'Per Capita Nominal'!$A$39</c:f>
              <c:strCache>
                <c:ptCount val="1"/>
                <c:pt idx="0">
                  <c:v>Private Transfers</c:v>
                </c:pt>
              </c:strCache>
            </c:strRef>
          </c:tx>
          <c:spPr>
            <a:ln>
              <a:solidFill>
                <a:srgbClr val="00B05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Nominal'!$D$39:$CF$39</c:f>
              <c:numCache>
                <c:formatCode>#,##0</c:formatCode>
                <c:ptCount val="81"/>
                <c:pt idx="0">
                  <c:v>310004.16897727002</c:v>
                </c:pt>
                <c:pt idx="1">
                  <c:v>311025.71271940001</c:v>
                </c:pt>
                <c:pt idx="2">
                  <c:v>313928.17781435099</c:v>
                </c:pt>
                <c:pt idx="3">
                  <c:v>319372.37691559602</c:v>
                </c:pt>
                <c:pt idx="4">
                  <c:v>328555.19897391502</c:v>
                </c:pt>
                <c:pt idx="5">
                  <c:v>340274.98266230599</c:v>
                </c:pt>
                <c:pt idx="6">
                  <c:v>357402.59153115499</c:v>
                </c:pt>
                <c:pt idx="7">
                  <c:v>380480.05680112698</c:v>
                </c:pt>
                <c:pt idx="8">
                  <c:v>405149.713748065</c:v>
                </c:pt>
                <c:pt idx="9">
                  <c:v>436287.31952725101</c:v>
                </c:pt>
                <c:pt idx="10">
                  <c:v>454657.02299385099</c:v>
                </c:pt>
                <c:pt idx="11">
                  <c:v>487703.705307308</c:v>
                </c:pt>
                <c:pt idx="12">
                  <c:v>501569.16903015901</c:v>
                </c:pt>
                <c:pt idx="13">
                  <c:v>537232.40238263295</c:v>
                </c:pt>
                <c:pt idx="14">
                  <c:v>561642.27666173305</c:v>
                </c:pt>
                <c:pt idx="15">
                  <c:v>576872.11883515795</c:v>
                </c:pt>
                <c:pt idx="16">
                  <c:v>596875.15355426504</c:v>
                </c:pt>
                <c:pt idx="17">
                  <c:v>588364.63337849802</c:v>
                </c:pt>
                <c:pt idx="18">
                  <c:v>575063.03918268904</c:v>
                </c:pt>
                <c:pt idx="19">
                  <c:v>496005.72392828</c:v>
                </c:pt>
                <c:pt idx="20">
                  <c:v>408514.43979467399</c:v>
                </c:pt>
                <c:pt idx="21">
                  <c:v>313618.495099333</c:v>
                </c:pt>
                <c:pt idx="22">
                  <c:v>201036.64416147201</c:v>
                </c:pt>
                <c:pt idx="23">
                  <c:v>83450.238104987598</c:v>
                </c:pt>
                <c:pt idx="24">
                  <c:v>-42165.120166218097</c:v>
                </c:pt>
                <c:pt idx="25">
                  <c:v>-163216.15777409301</c:v>
                </c:pt>
                <c:pt idx="26">
                  <c:v>-261413.30064192499</c:v>
                </c:pt>
                <c:pt idx="27">
                  <c:v>-327544.52064545802</c:v>
                </c:pt>
                <c:pt idx="28">
                  <c:v>-362433.36355750897</c:v>
                </c:pt>
                <c:pt idx="29">
                  <c:v>-386028.59806002397</c:v>
                </c:pt>
                <c:pt idx="30">
                  <c:v>-380073.57827197498</c:v>
                </c:pt>
                <c:pt idx="31">
                  <c:v>-362566.87539913499</c:v>
                </c:pt>
                <c:pt idx="32">
                  <c:v>-353803.28767381603</c:v>
                </c:pt>
                <c:pt idx="33">
                  <c:v>-363035.62881159497</c:v>
                </c:pt>
                <c:pt idx="34">
                  <c:v>-383918.12868664903</c:v>
                </c:pt>
                <c:pt idx="35">
                  <c:v>-403664.76847011899</c:v>
                </c:pt>
                <c:pt idx="36">
                  <c:v>-420165.49660537799</c:v>
                </c:pt>
                <c:pt idx="37">
                  <c:v>-431524.62514166202</c:v>
                </c:pt>
                <c:pt idx="38">
                  <c:v>-433090.14343273401</c:v>
                </c:pt>
                <c:pt idx="39">
                  <c:v>-417669.36374860402</c:v>
                </c:pt>
                <c:pt idx="40">
                  <c:v>-395718.24956026103</c:v>
                </c:pt>
                <c:pt idx="41">
                  <c:v>-379119.03085123602</c:v>
                </c:pt>
                <c:pt idx="42">
                  <c:v>-385003.38414395601</c:v>
                </c:pt>
                <c:pt idx="43">
                  <c:v>-394830.91565254098</c:v>
                </c:pt>
                <c:pt idx="44">
                  <c:v>-393135.79742973897</c:v>
                </c:pt>
                <c:pt idx="45">
                  <c:v>-381040.09015757701</c:v>
                </c:pt>
                <c:pt idx="46">
                  <c:v>-357474.96023817599</c:v>
                </c:pt>
                <c:pt idx="47">
                  <c:v>-320798.69374295999</c:v>
                </c:pt>
                <c:pt idx="48">
                  <c:v>-278360.99942968402</c:v>
                </c:pt>
                <c:pt idx="49">
                  <c:v>-230748.91772769301</c:v>
                </c:pt>
                <c:pt idx="50">
                  <c:v>-184482.75157514401</c:v>
                </c:pt>
                <c:pt idx="51">
                  <c:v>-141083.698473809</c:v>
                </c:pt>
                <c:pt idx="52">
                  <c:v>-84364.086319927301</c:v>
                </c:pt>
                <c:pt idx="53">
                  <c:v>-27619.461331502302</c:v>
                </c:pt>
                <c:pt idx="54">
                  <c:v>11508.891696356901</c:v>
                </c:pt>
                <c:pt idx="55">
                  <c:v>31780.795007319499</c:v>
                </c:pt>
                <c:pt idx="56">
                  <c:v>38041.878022815101</c:v>
                </c:pt>
                <c:pt idx="57">
                  <c:v>50132.804258211698</c:v>
                </c:pt>
                <c:pt idx="58">
                  <c:v>68143.122474185802</c:v>
                </c:pt>
                <c:pt idx="59">
                  <c:v>87802.383194335998</c:v>
                </c:pt>
                <c:pt idx="60">
                  <c:v>103744.835743681</c:v>
                </c:pt>
                <c:pt idx="61">
                  <c:v>127085.49762030601</c:v>
                </c:pt>
                <c:pt idx="62">
                  <c:v>148765.265891966</c:v>
                </c:pt>
                <c:pt idx="63">
                  <c:v>164006.240528892</c:v>
                </c:pt>
                <c:pt idx="64">
                  <c:v>166711.44429647501</c:v>
                </c:pt>
                <c:pt idx="65">
                  <c:v>158383.82522446499</c:v>
                </c:pt>
                <c:pt idx="66">
                  <c:v>142729.18519651599</c:v>
                </c:pt>
                <c:pt idx="67">
                  <c:v>124272.026889557</c:v>
                </c:pt>
                <c:pt idx="68">
                  <c:v>104368.606023292</c:v>
                </c:pt>
                <c:pt idx="69">
                  <c:v>84468.946114077597</c:v>
                </c:pt>
                <c:pt idx="70">
                  <c:v>67726.691840904707</c:v>
                </c:pt>
                <c:pt idx="71">
                  <c:v>59234.008604493698</c:v>
                </c:pt>
                <c:pt idx="72">
                  <c:v>64355.834332505401</c:v>
                </c:pt>
                <c:pt idx="73">
                  <c:v>69952.185261902196</c:v>
                </c:pt>
                <c:pt idx="74">
                  <c:v>66931.809315627295</c:v>
                </c:pt>
                <c:pt idx="75">
                  <c:v>62968.507104896897</c:v>
                </c:pt>
                <c:pt idx="76">
                  <c:v>65208.058841922997</c:v>
                </c:pt>
                <c:pt idx="77">
                  <c:v>65544.501096391396</c:v>
                </c:pt>
                <c:pt idx="78">
                  <c:v>55832.779240190801</c:v>
                </c:pt>
                <c:pt idx="79">
                  <c:v>43806.748259938598</c:v>
                </c:pt>
                <c:pt idx="80">
                  <c:v>38366.260661857501</c:v>
                </c:pt>
              </c:numCache>
            </c:numRef>
          </c:val>
        </c:ser>
        <c:ser>
          <c:idx val="3"/>
          <c:order val="2"/>
          <c:tx>
            <c:strRef>
              <c:f>'Per Capita Nominal'!$A$67</c:f>
              <c:strCache>
                <c:ptCount val="1"/>
                <c:pt idx="0">
                  <c:v>Private Asset-based Reallocations</c:v>
                </c:pt>
              </c:strCache>
            </c:strRef>
          </c:tx>
          <c:spPr>
            <a:ln>
              <a:solidFill>
                <a:srgbClr val="7030A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Nominal'!$D$67:$CF$67</c:f>
              <c:numCache>
                <c:formatCode>#,##0</c:formatCode>
                <c:ptCount val="81"/>
                <c:pt idx="0">
                  <c:v>18238.645878737501</c:v>
                </c:pt>
                <c:pt idx="1">
                  <c:v>16163.341958676399</c:v>
                </c:pt>
                <c:pt idx="2">
                  <c:v>17804.880386078501</c:v>
                </c:pt>
                <c:pt idx="3">
                  <c:v>19122.965838689201</c:v>
                </c:pt>
                <c:pt idx="4">
                  <c:v>21651.714489470902</c:v>
                </c:pt>
                <c:pt idx="5">
                  <c:v>25662.515483959502</c:v>
                </c:pt>
                <c:pt idx="6">
                  <c:v>28363.793556913999</c:v>
                </c:pt>
                <c:pt idx="7">
                  <c:v>28726.341327390001</c:v>
                </c:pt>
                <c:pt idx="8">
                  <c:v>29106.4719358002</c:v>
                </c:pt>
                <c:pt idx="9">
                  <c:v>30762.049139407402</c:v>
                </c:pt>
                <c:pt idx="10">
                  <c:v>28983.325581978301</c:v>
                </c:pt>
                <c:pt idx="11">
                  <c:v>29588.541037440598</c:v>
                </c:pt>
                <c:pt idx="12">
                  <c:v>30247.172972839799</c:v>
                </c:pt>
                <c:pt idx="13">
                  <c:v>33326.743953748002</c:v>
                </c:pt>
                <c:pt idx="14">
                  <c:v>32660.261306533001</c:v>
                </c:pt>
                <c:pt idx="15">
                  <c:v>33861.772199699903</c:v>
                </c:pt>
                <c:pt idx="16">
                  <c:v>43534.964037908197</c:v>
                </c:pt>
                <c:pt idx="17">
                  <c:v>55361.361354028297</c:v>
                </c:pt>
                <c:pt idx="18">
                  <c:v>70616.539769522002</c:v>
                </c:pt>
                <c:pt idx="19">
                  <c:v>146076.634103055</c:v>
                </c:pt>
                <c:pt idx="20">
                  <c:v>203319.48435949101</c:v>
                </c:pt>
                <c:pt idx="21">
                  <c:v>255120.79224830301</c:v>
                </c:pt>
                <c:pt idx="22">
                  <c:v>270455.21201305703</c:v>
                </c:pt>
                <c:pt idx="23">
                  <c:v>289724.19726692501</c:v>
                </c:pt>
                <c:pt idx="24">
                  <c:v>327126.087198945</c:v>
                </c:pt>
                <c:pt idx="25">
                  <c:v>357612.60659573699</c:v>
                </c:pt>
                <c:pt idx="26">
                  <c:v>373544.26742357999</c:v>
                </c:pt>
                <c:pt idx="27">
                  <c:v>382407.14098194899</c:v>
                </c:pt>
                <c:pt idx="28">
                  <c:v>390891.889166918</c:v>
                </c:pt>
                <c:pt idx="29">
                  <c:v>395294.16335837299</c:v>
                </c:pt>
                <c:pt idx="30">
                  <c:v>379090.56397643499</c:v>
                </c:pt>
                <c:pt idx="31">
                  <c:v>354600.295766656</c:v>
                </c:pt>
                <c:pt idx="32">
                  <c:v>339430.02643282199</c:v>
                </c:pt>
                <c:pt idx="33">
                  <c:v>336506.297204534</c:v>
                </c:pt>
                <c:pt idx="34">
                  <c:v>328330.36246632802</c:v>
                </c:pt>
                <c:pt idx="35">
                  <c:v>310955.66595707001</c:v>
                </c:pt>
                <c:pt idx="36">
                  <c:v>322621.58288422099</c:v>
                </c:pt>
                <c:pt idx="37">
                  <c:v>323183.05345344701</c:v>
                </c:pt>
                <c:pt idx="38">
                  <c:v>320169.82662747602</c:v>
                </c:pt>
                <c:pt idx="39">
                  <c:v>287686.167955529</c:v>
                </c:pt>
                <c:pt idx="40">
                  <c:v>263846.28693652002</c:v>
                </c:pt>
                <c:pt idx="41">
                  <c:v>269154.263080417</c:v>
                </c:pt>
                <c:pt idx="42">
                  <c:v>304140.054360879</c:v>
                </c:pt>
                <c:pt idx="43">
                  <c:v>360407.070344712</c:v>
                </c:pt>
                <c:pt idx="44">
                  <c:v>394568.68121569703</c:v>
                </c:pt>
                <c:pt idx="45">
                  <c:v>404217.97952350398</c:v>
                </c:pt>
                <c:pt idx="46">
                  <c:v>396904.66708045203</c:v>
                </c:pt>
                <c:pt idx="47">
                  <c:v>376906.70638575102</c:v>
                </c:pt>
                <c:pt idx="48">
                  <c:v>367772.54586431303</c:v>
                </c:pt>
                <c:pt idx="49">
                  <c:v>338559.91813850799</c:v>
                </c:pt>
                <c:pt idx="50">
                  <c:v>292265.667347938</c:v>
                </c:pt>
                <c:pt idx="51">
                  <c:v>243313.67015333299</c:v>
                </c:pt>
                <c:pt idx="52">
                  <c:v>194959.96455835699</c:v>
                </c:pt>
                <c:pt idx="53">
                  <c:v>146381.87133289501</c:v>
                </c:pt>
                <c:pt idx="54">
                  <c:v>73719.923456271295</c:v>
                </c:pt>
                <c:pt idx="55">
                  <c:v>-33022.8273620166</c:v>
                </c:pt>
                <c:pt idx="56">
                  <c:v>-153584.709310746</c:v>
                </c:pt>
                <c:pt idx="57">
                  <c:v>-245503.25130856899</c:v>
                </c:pt>
                <c:pt idx="58">
                  <c:v>-326525.37093771202</c:v>
                </c:pt>
                <c:pt idx="59">
                  <c:v>-400190.70018069103</c:v>
                </c:pt>
                <c:pt idx="60">
                  <c:v>-451110.36574274499</c:v>
                </c:pt>
                <c:pt idx="61">
                  <c:v>-440619.38094675902</c:v>
                </c:pt>
                <c:pt idx="62">
                  <c:v>-365998.326234693</c:v>
                </c:pt>
                <c:pt idx="63">
                  <c:v>-289367.46480132698</c:v>
                </c:pt>
                <c:pt idx="64">
                  <c:v>-236481.08859381801</c:v>
                </c:pt>
                <c:pt idx="65">
                  <c:v>-191588.80376873299</c:v>
                </c:pt>
                <c:pt idx="66">
                  <c:v>-158162.99119413001</c:v>
                </c:pt>
                <c:pt idx="67">
                  <c:v>-134555.77679185601</c:v>
                </c:pt>
                <c:pt idx="68">
                  <c:v>-111638.63545275699</c:v>
                </c:pt>
                <c:pt idx="69">
                  <c:v>-82426.324740572396</c:v>
                </c:pt>
                <c:pt idx="70">
                  <c:v>-54405.619614677496</c:v>
                </c:pt>
                <c:pt idx="71">
                  <c:v>-41603.257378867798</c:v>
                </c:pt>
                <c:pt idx="72">
                  <c:v>-40620.3851731123</c:v>
                </c:pt>
                <c:pt idx="73">
                  <c:v>-42355.806833950497</c:v>
                </c:pt>
                <c:pt idx="74">
                  <c:v>-46712.295258094098</c:v>
                </c:pt>
                <c:pt idx="75">
                  <c:v>-48009.819376634798</c:v>
                </c:pt>
                <c:pt idx="76">
                  <c:v>-60323.1930095465</c:v>
                </c:pt>
                <c:pt idx="77">
                  <c:v>-60427.9966601587</c:v>
                </c:pt>
                <c:pt idx="78">
                  <c:v>-47604.543823526103</c:v>
                </c:pt>
                <c:pt idx="79">
                  <c:v>-33619.412296679002</c:v>
                </c:pt>
                <c:pt idx="80">
                  <c:v>-18657.851826816499</c:v>
                </c:pt>
              </c:numCache>
            </c:numRef>
          </c:val>
        </c:ser>
        <c:ser>
          <c:idx val="2"/>
          <c:order val="3"/>
          <c:tx>
            <c:strRef>
              <c:f>'Per Capita Nominal'!$A$64</c:f>
              <c:strCache>
                <c:ptCount val="1"/>
                <c:pt idx="0">
                  <c:v>Public Asset-based Reallocations</c:v>
                </c:pt>
              </c:strCache>
            </c:strRef>
          </c:tx>
          <c:spPr>
            <a:ln>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Nominal'!$D$64:$CF$64</c:f>
              <c:numCache>
                <c:formatCode>#,##0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464.85897404653002</c:v>
                </c:pt>
                <c:pt idx="16">
                  <c:v>1263.4928245240601</c:v>
                </c:pt>
                <c:pt idx="17">
                  <c:v>2925.1548647526402</c:v>
                </c:pt>
                <c:pt idx="18">
                  <c:v>5927.2235136604804</c:v>
                </c:pt>
                <c:pt idx="19">
                  <c:v>10763.354722988501</c:v>
                </c:pt>
                <c:pt idx="20">
                  <c:v>17828.747790345202</c:v>
                </c:pt>
                <c:pt idx="21">
                  <c:v>27269.488213736899</c:v>
                </c:pt>
                <c:pt idx="22">
                  <c:v>38903.372903371099</c:v>
                </c:pt>
                <c:pt idx="23">
                  <c:v>52177.286785272598</c:v>
                </c:pt>
                <c:pt idx="24">
                  <c:v>66235.8534658563</c:v>
                </c:pt>
                <c:pt idx="25">
                  <c:v>80057.883489236105</c:v>
                </c:pt>
                <c:pt idx="26">
                  <c:v>92642.491211251501</c:v>
                </c:pt>
                <c:pt idx="27">
                  <c:v>103227.494371034</c:v>
                </c:pt>
                <c:pt idx="28">
                  <c:v>111423.306395746</c:v>
                </c:pt>
                <c:pt idx="29">
                  <c:v>117219.044808019</c:v>
                </c:pt>
                <c:pt idx="30">
                  <c:v>121041.00075882699</c:v>
                </c:pt>
                <c:pt idx="31">
                  <c:v>123532.074400729</c:v>
                </c:pt>
                <c:pt idx="32">
                  <c:v>125269.774468314</c:v>
                </c:pt>
                <c:pt idx="33">
                  <c:v>126745.64014838501</c:v>
                </c:pt>
                <c:pt idx="34">
                  <c:v>128197.604778237</c:v>
                </c:pt>
                <c:pt idx="35">
                  <c:v>129583.401797684</c:v>
                </c:pt>
                <c:pt idx="36">
                  <c:v>131086.18408833299</c:v>
                </c:pt>
                <c:pt idx="37">
                  <c:v>132753.46033511599</c:v>
                </c:pt>
                <c:pt idx="38">
                  <c:v>134391.22133497501</c:v>
                </c:pt>
                <c:pt idx="39">
                  <c:v>135791.45872706399</c:v>
                </c:pt>
                <c:pt idx="40">
                  <c:v>136779.54292613699</c:v>
                </c:pt>
                <c:pt idx="41">
                  <c:v>137174.03069029201</c:v>
                </c:pt>
                <c:pt idx="42">
                  <c:v>136977.58703227001</c:v>
                </c:pt>
                <c:pt idx="43">
                  <c:v>136343.032823152</c:v>
                </c:pt>
                <c:pt idx="44">
                  <c:v>135545.764338799</c:v>
                </c:pt>
                <c:pt idx="45">
                  <c:v>134955.988409557</c:v>
                </c:pt>
                <c:pt idx="46">
                  <c:v>134646.58858414</c:v>
                </c:pt>
                <c:pt idx="47">
                  <c:v>134454.46329182701</c:v>
                </c:pt>
                <c:pt idx="48">
                  <c:v>134356.45355759599</c:v>
                </c:pt>
                <c:pt idx="49">
                  <c:v>134390.53633666699</c:v>
                </c:pt>
                <c:pt idx="50">
                  <c:v>134341.99286212801</c:v>
                </c:pt>
                <c:pt idx="51">
                  <c:v>133944.12263378099</c:v>
                </c:pt>
                <c:pt idx="52">
                  <c:v>132959.34098833799</c:v>
                </c:pt>
                <c:pt idx="53">
                  <c:v>130671.508370603</c:v>
                </c:pt>
                <c:pt idx="54">
                  <c:v>125839.50210791299</c:v>
                </c:pt>
                <c:pt idx="55">
                  <c:v>116235.152927761</c:v>
                </c:pt>
                <c:pt idx="56">
                  <c:v>100414.10410444799</c:v>
                </c:pt>
                <c:pt idx="57">
                  <c:v>80974.682275642102</c:v>
                </c:pt>
                <c:pt idx="58">
                  <c:v>60862.856871157703</c:v>
                </c:pt>
                <c:pt idx="59">
                  <c:v>41842.8166357031</c:v>
                </c:pt>
                <c:pt idx="60">
                  <c:v>26720.306395016702</c:v>
                </c:pt>
                <c:pt idx="61">
                  <c:v>17634.026974332101</c:v>
                </c:pt>
                <c:pt idx="62">
                  <c:v>12663.0294240085</c:v>
                </c:pt>
                <c:pt idx="63">
                  <c:v>9525.9172491052195</c:v>
                </c:pt>
                <c:pt idx="64">
                  <c:v>7325.8143808563</c:v>
                </c:pt>
                <c:pt idx="65">
                  <c:v>5665.0771318635298</c:v>
                </c:pt>
                <c:pt idx="66">
                  <c:v>4397.3015651732503</c:v>
                </c:pt>
                <c:pt idx="67">
                  <c:v>3435.61363662338</c:v>
                </c:pt>
                <c:pt idx="68">
                  <c:v>2711.8454394313098</c:v>
                </c:pt>
                <c:pt idx="69">
                  <c:v>2170.9387526882902</c:v>
                </c:pt>
                <c:pt idx="70">
                  <c:v>1756.68716471269</c:v>
                </c:pt>
                <c:pt idx="71">
                  <c:v>1421.52825514903</c:v>
                </c:pt>
                <c:pt idx="72">
                  <c:v>1147.17244301289</c:v>
                </c:pt>
                <c:pt idx="73">
                  <c:v>937.11622214945498</c:v>
                </c:pt>
                <c:pt idx="74">
                  <c:v>784.26580937202698</c:v>
                </c:pt>
                <c:pt idx="75">
                  <c:v>664.72245465492995</c:v>
                </c:pt>
                <c:pt idx="76">
                  <c:v>558.18477628727499</c:v>
                </c:pt>
                <c:pt idx="77">
                  <c:v>454.713145892456</c:v>
                </c:pt>
                <c:pt idx="78">
                  <c:v>348.27144840599698</c:v>
                </c:pt>
                <c:pt idx="79">
                  <c:v>240.737330894042</c:v>
                </c:pt>
                <c:pt idx="80">
                  <c:v>138.91762428296599</c:v>
                </c:pt>
              </c:numCache>
            </c:numRef>
          </c:val>
        </c:ser>
        <c:marker val="1"/>
        <c:axId val="205657984"/>
        <c:axId val="205664256"/>
      </c:lineChart>
      <c:catAx>
        <c:axId val="205657984"/>
        <c:scaling>
          <c:orientation val="minMax"/>
        </c:scaling>
        <c:axPos val="b"/>
        <c:title>
          <c:tx>
            <c:rich>
              <a:bodyPr/>
              <a:lstStyle/>
              <a:p>
                <a:pPr>
                  <a:defRPr/>
                </a:pPr>
                <a:r>
                  <a:rPr lang="en-US"/>
                  <a:t>Age</a:t>
                </a:r>
              </a:p>
            </c:rich>
          </c:tx>
          <c:layout>
            <c:manualLayout>
              <c:xMode val="edge"/>
              <c:yMode val="edge"/>
              <c:x val="5.4459208223971982E-2"/>
              <c:y val="0.45377804336958116"/>
            </c:manualLayout>
          </c:layout>
        </c:title>
        <c:numFmt formatCode="General" sourceLinked="1"/>
        <c:tickLblPos val="nextTo"/>
        <c:crossAx val="205664256"/>
        <c:crosses val="autoZero"/>
        <c:auto val="1"/>
        <c:lblAlgn val="ctr"/>
        <c:lblOffset val="100"/>
        <c:tickLblSkip val="10"/>
        <c:tickMarkSkip val="5"/>
      </c:catAx>
      <c:valAx>
        <c:axId val="205664256"/>
        <c:scaling>
          <c:orientation val="minMax"/>
        </c:scaling>
        <c:axPos val="l"/>
        <c:majorGridlines>
          <c:spPr>
            <a:ln>
              <a:solidFill>
                <a:sysClr val="window" lastClr="FFFFFF"/>
              </a:solidFill>
            </a:ln>
          </c:spPr>
        </c:majorGridlines>
        <c:numFmt formatCode="#,##0" sourceLinked="1"/>
        <c:tickLblPos val="nextTo"/>
        <c:crossAx val="205657984"/>
        <c:crosses val="autoZero"/>
        <c:crossBetween val="between"/>
        <c:dispUnits>
          <c:builtInUnit val="thousands"/>
          <c:dispUnitsLbl/>
        </c:dispUnits>
      </c:valAx>
    </c:plotArea>
    <c:legend>
      <c:legendPos val="b"/>
      <c:layout>
        <c:manualLayout>
          <c:xMode val="edge"/>
          <c:yMode val="edge"/>
          <c:x val="3.6882108486439766E-3"/>
          <c:y val="0.86434664416948404"/>
          <c:w val="0.99631178915134766"/>
          <c:h val="0.10782714660667422"/>
        </c:manualLayout>
      </c:layout>
      <c:txPr>
        <a:bodyPr/>
        <a:lstStyle/>
        <a:p>
          <a:pPr>
            <a:defRPr sz="800"/>
          </a:pPr>
          <a:endParaRPr lang="en-US"/>
        </a:p>
      </c:txPr>
    </c:legend>
    <c:plotVisOnly val="1"/>
  </c:chart>
  <c:printSettings>
    <c:headerFooter/>
    <c:pageMargins b="0.75000000000000566" l="0.70000000000000062" r="0.70000000000000062" t="0.75000000000000566"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3</xdr:col>
      <xdr:colOff>445627</xdr:colOff>
      <xdr:row>4</xdr:row>
      <xdr:rowOff>216958</xdr:rowOff>
    </xdr:to>
    <xdr:pic>
      <xdr:nvPicPr>
        <xdr:cNvPr id="2" name="Picture 1" descr="NTA_Hor-Tag_WT.png"/>
        <xdr:cNvPicPr>
          <a:picLocks noChangeAspect="1"/>
        </xdr:cNvPicPr>
      </xdr:nvPicPr>
      <xdr:blipFill>
        <a:blip xmlns:r="http://schemas.openxmlformats.org/officeDocument/2006/relationships" r:embed="rId1" cstate="print"/>
        <a:stretch>
          <a:fillRect/>
        </a:stretch>
      </xdr:blipFill>
      <xdr:spPr>
        <a:xfrm>
          <a:off x="114300" y="47625"/>
          <a:ext cx="2160127" cy="9027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14287</xdr:colOff>
      <xdr:row>15</xdr:row>
      <xdr:rowOff>83820</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xdr:row>
      <xdr:rowOff>0</xdr:rowOff>
    </xdr:from>
    <xdr:to>
      <xdr:col>7</xdr:col>
      <xdr:colOff>14287</xdr:colOff>
      <xdr:row>29</xdr:row>
      <xdr:rowOff>83820</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30</xdr:row>
      <xdr:rowOff>0</xdr:rowOff>
    </xdr:from>
    <xdr:to>
      <xdr:col>7</xdr:col>
      <xdr:colOff>14287</xdr:colOff>
      <xdr:row>43</xdr:row>
      <xdr:rowOff>83820</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44</xdr:row>
      <xdr:rowOff>0</xdr:rowOff>
    </xdr:from>
    <xdr:to>
      <xdr:col>7</xdr:col>
      <xdr:colOff>14287</xdr:colOff>
      <xdr:row>57</xdr:row>
      <xdr:rowOff>83820</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2</xdr:row>
      <xdr:rowOff>0</xdr:rowOff>
    </xdr:from>
    <xdr:to>
      <xdr:col>14</xdr:col>
      <xdr:colOff>14287</xdr:colOff>
      <xdr:row>15</xdr:row>
      <xdr:rowOff>83820</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16</xdr:row>
      <xdr:rowOff>0</xdr:rowOff>
    </xdr:from>
    <xdr:to>
      <xdr:col>14</xdr:col>
      <xdr:colOff>14287</xdr:colOff>
      <xdr:row>29</xdr:row>
      <xdr:rowOff>83820</xdr:rowOff>
    </xdr:to>
    <xdr:graphicFrame macro="">
      <xdr:nvGraphicFramePr>
        <xdr:cNvPr id="30" name="Chart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30</xdr:row>
      <xdr:rowOff>0</xdr:rowOff>
    </xdr:from>
    <xdr:to>
      <xdr:col>14</xdr:col>
      <xdr:colOff>14287</xdr:colOff>
      <xdr:row>43</xdr:row>
      <xdr:rowOff>83820</xdr:rowOff>
    </xdr:to>
    <xdr:graphicFrame macro="">
      <xdr:nvGraphicFramePr>
        <xdr:cNvPr id="31" name="Chart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44</xdr:row>
      <xdr:rowOff>0</xdr:rowOff>
    </xdr:from>
    <xdr:to>
      <xdr:col>14</xdr:col>
      <xdr:colOff>14287</xdr:colOff>
      <xdr:row>57</xdr:row>
      <xdr:rowOff>83820</xdr:rowOff>
    </xdr:to>
    <xdr:graphicFrame macro="">
      <xdr:nvGraphicFramePr>
        <xdr:cNvPr id="32" name="Chart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58</xdr:row>
      <xdr:rowOff>0</xdr:rowOff>
    </xdr:from>
    <xdr:to>
      <xdr:col>7</xdr:col>
      <xdr:colOff>14287</xdr:colOff>
      <xdr:row>71</xdr:row>
      <xdr:rowOff>83820</xdr:rowOff>
    </xdr:to>
    <xdr:graphicFrame macro="">
      <xdr:nvGraphicFramePr>
        <xdr:cNvPr id="33" name="Chart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58</xdr:row>
      <xdr:rowOff>0</xdr:rowOff>
    </xdr:from>
    <xdr:to>
      <xdr:col>13</xdr:col>
      <xdr:colOff>600075</xdr:colOff>
      <xdr:row>71</xdr:row>
      <xdr:rowOff>36195</xdr:rowOff>
    </xdr:to>
    <xdr:graphicFrame macro="">
      <xdr:nvGraphicFramePr>
        <xdr:cNvPr id="34" name="Chart 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72</xdr:row>
      <xdr:rowOff>0</xdr:rowOff>
    </xdr:from>
    <xdr:to>
      <xdr:col>7</xdr:col>
      <xdr:colOff>14287</xdr:colOff>
      <xdr:row>85</xdr:row>
      <xdr:rowOff>83820</xdr:rowOff>
    </xdr:to>
    <xdr:graphicFrame macro="">
      <xdr:nvGraphicFramePr>
        <xdr:cNvPr id="35" name="Chart 3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86</xdr:row>
      <xdr:rowOff>0</xdr:rowOff>
    </xdr:from>
    <xdr:to>
      <xdr:col>7</xdr:col>
      <xdr:colOff>14287</xdr:colOff>
      <xdr:row>99</xdr:row>
      <xdr:rowOff>83820</xdr:rowOff>
    </xdr:to>
    <xdr:graphicFrame macro="">
      <xdr:nvGraphicFramePr>
        <xdr:cNvPr id="36" name="Chart 3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72</xdr:row>
      <xdr:rowOff>0</xdr:rowOff>
    </xdr:from>
    <xdr:to>
      <xdr:col>13</xdr:col>
      <xdr:colOff>600075</xdr:colOff>
      <xdr:row>85</xdr:row>
      <xdr:rowOff>36195</xdr:rowOff>
    </xdr:to>
    <xdr:graphicFrame macro="">
      <xdr:nvGraphicFramePr>
        <xdr:cNvPr id="37" name="Chart 3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86</xdr:row>
      <xdr:rowOff>0</xdr:rowOff>
    </xdr:from>
    <xdr:to>
      <xdr:col>13</xdr:col>
      <xdr:colOff>600075</xdr:colOff>
      <xdr:row>99</xdr:row>
      <xdr:rowOff>83820</xdr:rowOff>
    </xdr:to>
    <xdr:graphicFrame macro="">
      <xdr:nvGraphicFramePr>
        <xdr:cNvPr id="38" name="Chart 3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100</xdr:row>
      <xdr:rowOff>0</xdr:rowOff>
    </xdr:from>
    <xdr:to>
      <xdr:col>7</xdr:col>
      <xdr:colOff>14287</xdr:colOff>
      <xdr:row>114</xdr:row>
      <xdr:rowOff>167640</xdr:rowOff>
    </xdr:to>
    <xdr:graphicFrame macro="">
      <xdr:nvGraphicFramePr>
        <xdr:cNvPr id="39" name="Chart 3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116</xdr:row>
      <xdr:rowOff>0</xdr:rowOff>
    </xdr:from>
    <xdr:to>
      <xdr:col>7</xdr:col>
      <xdr:colOff>14287</xdr:colOff>
      <xdr:row>130</xdr:row>
      <xdr:rowOff>167640</xdr:rowOff>
    </xdr:to>
    <xdr:graphicFrame macro="">
      <xdr:nvGraphicFramePr>
        <xdr:cNvPr id="40" name="Chart 3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100</xdr:row>
      <xdr:rowOff>0</xdr:rowOff>
    </xdr:from>
    <xdr:to>
      <xdr:col>14</xdr:col>
      <xdr:colOff>0</xdr:colOff>
      <xdr:row>114</xdr:row>
      <xdr:rowOff>120015</xdr:rowOff>
    </xdr:to>
    <xdr:graphicFrame macro="">
      <xdr:nvGraphicFramePr>
        <xdr:cNvPr id="41" name="Chart 4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116</xdr:row>
      <xdr:rowOff>0</xdr:rowOff>
    </xdr:from>
    <xdr:to>
      <xdr:col>14</xdr:col>
      <xdr:colOff>0</xdr:colOff>
      <xdr:row>130</xdr:row>
      <xdr:rowOff>167640</xdr:rowOff>
    </xdr:to>
    <xdr:graphicFrame macro="">
      <xdr:nvGraphicFramePr>
        <xdr:cNvPr id="42" name="Chart 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132</xdr:row>
      <xdr:rowOff>0</xdr:rowOff>
    </xdr:from>
    <xdr:to>
      <xdr:col>7</xdr:col>
      <xdr:colOff>14287</xdr:colOff>
      <xdr:row>145</xdr:row>
      <xdr:rowOff>83820</xdr:rowOff>
    </xdr:to>
    <xdr:graphicFrame macro="">
      <xdr:nvGraphicFramePr>
        <xdr:cNvPr id="43" name="Chart 4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146</xdr:row>
      <xdr:rowOff>0</xdr:rowOff>
    </xdr:from>
    <xdr:to>
      <xdr:col>7</xdr:col>
      <xdr:colOff>14287</xdr:colOff>
      <xdr:row>159</xdr:row>
      <xdr:rowOff>83820</xdr:rowOff>
    </xdr:to>
    <xdr:graphicFrame macro="">
      <xdr:nvGraphicFramePr>
        <xdr:cNvPr id="44" name="Chart 4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132</xdr:row>
      <xdr:rowOff>0</xdr:rowOff>
    </xdr:from>
    <xdr:to>
      <xdr:col>14</xdr:col>
      <xdr:colOff>14287</xdr:colOff>
      <xdr:row>145</xdr:row>
      <xdr:rowOff>36195</xdr:rowOff>
    </xdr:to>
    <xdr:graphicFrame macro="">
      <xdr:nvGraphicFramePr>
        <xdr:cNvPr id="45" name="Chart 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0</xdr:colOff>
      <xdr:row>146</xdr:row>
      <xdr:rowOff>0</xdr:rowOff>
    </xdr:from>
    <xdr:to>
      <xdr:col>14</xdr:col>
      <xdr:colOff>14287</xdr:colOff>
      <xdr:row>159</xdr:row>
      <xdr:rowOff>83820</xdr:rowOff>
    </xdr:to>
    <xdr:graphicFrame macro="">
      <xdr:nvGraphicFramePr>
        <xdr:cNvPr id="46" name="Chart 4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160</xdr:row>
      <xdr:rowOff>0</xdr:rowOff>
    </xdr:from>
    <xdr:to>
      <xdr:col>7</xdr:col>
      <xdr:colOff>14287</xdr:colOff>
      <xdr:row>174</xdr:row>
      <xdr:rowOff>76200</xdr:rowOff>
    </xdr:to>
    <xdr:graphicFrame macro="">
      <xdr:nvGraphicFramePr>
        <xdr:cNvPr id="47" name="Chart 4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0</xdr:colOff>
      <xdr:row>160</xdr:row>
      <xdr:rowOff>0</xdr:rowOff>
    </xdr:from>
    <xdr:to>
      <xdr:col>14</xdr:col>
      <xdr:colOff>0</xdr:colOff>
      <xdr:row>174</xdr:row>
      <xdr:rowOff>28575</xdr:rowOff>
    </xdr:to>
    <xdr:graphicFrame macro="">
      <xdr:nvGraphicFramePr>
        <xdr:cNvPr id="48" name="Chart 4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175</xdr:row>
      <xdr:rowOff>0</xdr:rowOff>
    </xdr:from>
    <xdr:to>
      <xdr:col>7</xdr:col>
      <xdr:colOff>14287</xdr:colOff>
      <xdr:row>192</xdr:row>
      <xdr:rowOff>38101</xdr:rowOff>
    </xdr:to>
    <xdr:graphicFrame macro="">
      <xdr:nvGraphicFramePr>
        <xdr:cNvPr id="49" name="Chart 4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193</xdr:row>
      <xdr:rowOff>0</xdr:rowOff>
    </xdr:from>
    <xdr:to>
      <xdr:col>7</xdr:col>
      <xdr:colOff>14287</xdr:colOff>
      <xdr:row>210</xdr:row>
      <xdr:rowOff>38101</xdr:rowOff>
    </xdr:to>
    <xdr:graphicFrame macro="">
      <xdr:nvGraphicFramePr>
        <xdr:cNvPr id="50" name="Chart 4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175</xdr:row>
      <xdr:rowOff>0</xdr:rowOff>
    </xdr:from>
    <xdr:to>
      <xdr:col>14</xdr:col>
      <xdr:colOff>14287</xdr:colOff>
      <xdr:row>191</xdr:row>
      <xdr:rowOff>180976</xdr:rowOff>
    </xdr:to>
    <xdr:graphicFrame macro="">
      <xdr:nvGraphicFramePr>
        <xdr:cNvPr id="51" name="Chart 5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0</xdr:colOff>
      <xdr:row>193</xdr:row>
      <xdr:rowOff>0</xdr:rowOff>
    </xdr:from>
    <xdr:to>
      <xdr:col>14</xdr:col>
      <xdr:colOff>14287</xdr:colOff>
      <xdr:row>210</xdr:row>
      <xdr:rowOff>38101</xdr:rowOff>
    </xdr:to>
    <xdr:graphicFrame macro="">
      <xdr:nvGraphicFramePr>
        <xdr:cNvPr id="52" name="Chart 5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di/AppData/Local/Microsoft/Windows/Temporary%20Internet%20Files/Content.Outlook/LDZYFUUS/HU95-05%20MISC%20Data%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indi/AppData/Local/Microsoft/Windows/Temporary%20Internet%20Files/Content.Outlook/LDZYFUUS/HU95-05%20Age-Specific%20Data%20Template%20v2%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DY~1.THI/AppData/Local/Temp/country%20tables%20201107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Owner/AppData/Local/Microsoft/Windows/Temporary%20Internet%20Files/Content.Outlook/BKFAEEZK/Copy%20of%20United%20States%20country%20summary%20v6-4%20a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indi/AppData/Local/Microsoft/Windows/Temporary%20Internet%20Files/Content.Outlook/LDZYFUUS/RA%20Data%20Template%20v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ata"/>
      <sheetName val="Documentation"/>
      <sheetName val="Lists"/>
      <sheetName val="VarNames"/>
    </sheetNames>
    <sheetDataSet>
      <sheetData sheetId="0" refreshError="1"/>
      <sheetData sheetId="1" refreshError="1"/>
      <sheetData sheetId="2">
        <row r="4">
          <cell r="D4" t="str">
            <v>Nominal</v>
          </cell>
        </row>
        <row r="5">
          <cell r="D5" t="str">
            <v>Real</v>
          </cell>
        </row>
      </sheetData>
      <sheetData sheetId="3">
        <row r="4">
          <cell r="B4">
            <v>0</v>
          </cell>
          <cell r="C4" t="str">
            <v xml:space="preserve"> --</v>
          </cell>
        </row>
        <row r="5">
          <cell r="B5" t="str">
            <v>DN</v>
          </cell>
          <cell r="C5" t="str">
            <v>Population, Total</v>
          </cell>
        </row>
        <row r="6">
          <cell r="B6" t="str">
            <v>DNM</v>
          </cell>
          <cell r="C6" t="str">
            <v>Population, Male</v>
          </cell>
        </row>
        <row r="7">
          <cell r="B7" t="str">
            <v>DNF</v>
          </cell>
          <cell r="C7" t="str">
            <v>Population, Female</v>
          </cell>
        </row>
        <row r="8">
          <cell r="B8" t="str">
            <v>DS</v>
          </cell>
          <cell r="C8" t="str">
            <v>Survival Rate</v>
          </cell>
        </row>
        <row r="9">
          <cell r="B9" t="str">
            <v>DSM</v>
          </cell>
          <cell r="C9" t="str">
            <v>Survival Rate, Male</v>
          </cell>
        </row>
        <row r="10">
          <cell r="B10" t="str">
            <v>DSF</v>
          </cell>
          <cell r="C10" t="str">
            <v>Survival Rate, Female</v>
          </cell>
        </row>
        <row r="11">
          <cell r="B11" t="str">
            <v>DM</v>
          </cell>
          <cell r="C11" t="str">
            <v>Migration Rate</v>
          </cell>
        </row>
        <row r="12">
          <cell r="B12" t="str">
            <v>DMM</v>
          </cell>
          <cell r="C12" t="str">
            <v>Migration Rate, Male</v>
          </cell>
        </row>
        <row r="13">
          <cell r="B13" t="str">
            <v>DMF</v>
          </cell>
          <cell r="C13" t="str">
            <v>Migration Rate, Female</v>
          </cell>
        </row>
        <row r="14">
          <cell r="B14" t="str">
            <v>DF</v>
          </cell>
          <cell r="C14" t="str">
            <v>Fertility Rate</v>
          </cell>
        </row>
        <row r="15">
          <cell r="B15" t="str">
            <v>H</v>
          </cell>
          <cell r="C15" t="str">
            <v>Headship Rate</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ata"/>
      <sheetName val="Documentation"/>
      <sheetName val="Lists"/>
      <sheetName val="VarNames"/>
    </sheetNames>
    <sheetDataSet>
      <sheetData sheetId="0" refreshError="1"/>
      <sheetData sheetId="1" refreshError="1"/>
      <sheetData sheetId="2">
        <row r="4">
          <cell r="B4" t="str">
            <v>NTA</v>
          </cell>
          <cell r="C4" t="str">
            <v>Units</v>
          </cell>
          <cell r="D4" t="str">
            <v>Nominal</v>
          </cell>
          <cell r="E4">
            <v>66</v>
          </cell>
          <cell r="F4" t="str">
            <v>65+</v>
          </cell>
          <cell r="G4" t="str">
            <v>Single</v>
          </cell>
          <cell r="H4" t="str">
            <v>Prelim</v>
          </cell>
        </row>
        <row r="5">
          <cell r="B5" t="str">
            <v>Mean</v>
          </cell>
          <cell r="C5" t="str">
            <v>Thousands</v>
          </cell>
          <cell r="D5" t="str">
            <v>Real</v>
          </cell>
          <cell r="E5">
            <v>71</v>
          </cell>
          <cell r="F5" t="str">
            <v>70+</v>
          </cell>
          <cell r="G5" t="str">
            <v>Single</v>
          </cell>
          <cell r="H5" t="str">
            <v>Submitted</v>
          </cell>
        </row>
        <row r="6">
          <cell r="B6" t="str">
            <v>Smooth Mean</v>
          </cell>
          <cell r="C6" t="str">
            <v>HundredThousands</v>
          </cell>
          <cell r="E6">
            <v>76</v>
          </cell>
          <cell r="F6" t="str">
            <v>75+</v>
          </cell>
          <cell r="G6" t="str">
            <v>Single</v>
          </cell>
          <cell r="H6" t="str">
            <v>Hidden</v>
          </cell>
        </row>
        <row r="7">
          <cell r="C7" t="str">
            <v>Millions</v>
          </cell>
          <cell r="E7">
            <v>81</v>
          </cell>
          <cell r="F7" t="str">
            <v>80+</v>
          </cell>
          <cell r="G7" t="str">
            <v>Single</v>
          </cell>
        </row>
        <row r="8">
          <cell r="C8" t="str">
            <v>TenMillions</v>
          </cell>
          <cell r="E8">
            <v>86</v>
          </cell>
          <cell r="F8" t="str">
            <v>85+</v>
          </cell>
          <cell r="G8" t="str">
            <v>Single</v>
          </cell>
        </row>
        <row r="9">
          <cell r="C9" t="str">
            <v>Billions</v>
          </cell>
          <cell r="E9">
            <v>91</v>
          </cell>
          <cell r="F9" t="str">
            <v>90+</v>
          </cell>
          <cell r="G9" t="str">
            <v>Single</v>
          </cell>
        </row>
        <row r="10">
          <cell r="C10" t="str">
            <v>Trillions</v>
          </cell>
          <cell r="E10">
            <v>96</v>
          </cell>
          <cell r="F10" t="str">
            <v>95+</v>
          </cell>
          <cell r="G10" t="str">
            <v>Single</v>
          </cell>
        </row>
        <row r="11">
          <cell r="E11">
            <v>101</v>
          </cell>
          <cell r="F11" t="str">
            <v>100+</v>
          </cell>
          <cell r="G11" t="str">
            <v>Single</v>
          </cell>
        </row>
        <row r="12">
          <cell r="E12">
            <v>106</v>
          </cell>
          <cell r="F12" t="str">
            <v>105+</v>
          </cell>
          <cell r="G12" t="str">
            <v>Single</v>
          </cell>
        </row>
        <row r="13">
          <cell r="E13">
            <v>111</v>
          </cell>
          <cell r="F13" t="str">
            <v>110+</v>
          </cell>
          <cell r="G13" t="str">
            <v>Single</v>
          </cell>
        </row>
        <row r="14">
          <cell r="E14">
            <v>0</v>
          </cell>
          <cell r="F14" t="str">
            <v>-</v>
          </cell>
          <cell r="G14" t="str">
            <v>-</v>
          </cell>
        </row>
      </sheetData>
      <sheetData sheetId="3">
        <row r="4">
          <cell r="B4">
            <v>0</v>
          </cell>
          <cell r="C4" t="str">
            <v xml:space="preserve"> --</v>
          </cell>
        </row>
        <row r="5">
          <cell r="B5" t="str">
            <v>LCD</v>
          </cell>
          <cell r="C5" t="str">
            <v>LifeCycle Deficit</v>
          </cell>
        </row>
        <row r="6">
          <cell r="B6" t="str">
            <v>C</v>
          </cell>
          <cell r="C6" t="str">
            <v>Consumption</v>
          </cell>
        </row>
        <row r="7">
          <cell r="B7" t="str">
            <v>CG</v>
          </cell>
          <cell r="C7" t="str">
            <v>Public Consumption</v>
          </cell>
        </row>
        <row r="8">
          <cell r="B8" t="str">
            <v>CGE</v>
          </cell>
          <cell r="C8" t="str">
            <v>Public Consumption, Education</v>
          </cell>
        </row>
        <row r="9">
          <cell r="B9" t="str">
            <v>CGH</v>
          </cell>
          <cell r="C9" t="str">
            <v>Public Consumption, Health</v>
          </cell>
        </row>
        <row r="10">
          <cell r="B10" t="str">
            <v>CGX</v>
          </cell>
          <cell r="C10" t="str">
            <v>Public Consumption, Other than health and education</v>
          </cell>
        </row>
        <row r="11">
          <cell r="B11" t="str">
            <v>CF</v>
          </cell>
          <cell r="C11" t="str">
            <v>Private Consumption</v>
          </cell>
        </row>
        <row r="12">
          <cell r="B12" t="str">
            <v>CFE</v>
          </cell>
          <cell r="C12" t="str">
            <v>Private Consumption, Education</v>
          </cell>
        </row>
        <row r="13">
          <cell r="B13" t="str">
            <v>CFH</v>
          </cell>
          <cell r="C13" t="str">
            <v>Private Consumption, Health</v>
          </cell>
        </row>
        <row r="14">
          <cell r="B14" t="str">
            <v>CFX</v>
          </cell>
          <cell r="C14" t="str">
            <v>Private Consumption, Other than health and education</v>
          </cell>
        </row>
        <row r="15">
          <cell r="B15" t="str">
            <v>YL</v>
          </cell>
          <cell r="C15" t="str">
            <v>Labor Income</v>
          </cell>
        </row>
        <row r="16">
          <cell r="B16" t="str">
            <v>YLE</v>
          </cell>
          <cell r="C16" t="str">
            <v>Earnings</v>
          </cell>
        </row>
        <row r="17">
          <cell r="B17" t="str">
            <v>YLS</v>
          </cell>
          <cell r="C17" t="str">
            <v>Self-employment Labor Income</v>
          </cell>
        </row>
        <row r="18">
          <cell r="B18" t="str">
            <v>R</v>
          </cell>
          <cell r="C18" t="str">
            <v>Reallocations</v>
          </cell>
        </row>
        <row r="19">
          <cell r="B19" t="str">
            <v>RA</v>
          </cell>
          <cell r="C19" t="str">
            <v>Asset-based Reallocations</v>
          </cell>
        </row>
        <row r="20">
          <cell r="B20" t="str">
            <v>YA</v>
          </cell>
          <cell r="C20" t="str">
            <v>Asset Income</v>
          </cell>
        </row>
        <row r="21">
          <cell r="B21" t="str">
            <v>YK</v>
          </cell>
          <cell r="C21" t="str">
            <v>Capital Income</v>
          </cell>
        </row>
        <row r="22">
          <cell r="B22" t="str">
            <v xml:space="preserve">YP </v>
          </cell>
          <cell r="C22" t="str">
            <v>Property Income</v>
          </cell>
        </row>
        <row r="23">
          <cell r="B23" t="str">
            <v>YPI</v>
          </cell>
          <cell r="C23" t="str">
            <v>Property income, inflows</v>
          </cell>
        </row>
        <row r="24">
          <cell r="B24" t="str">
            <v>YPO</v>
          </cell>
          <cell r="C24" t="str">
            <v>Property income, outflows</v>
          </cell>
        </row>
        <row r="25">
          <cell r="B25" t="str">
            <v>YM</v>
          </cell>
          <cell r="C25" t="str">
            <v>Interest</v>
          </cell>
        </row>
        <row r="26">
          <cell r="B26" t="str">
            <v>YMI</v>
          </cell>
          <cell r="C26" t="str">
            <v>Interest, inflows</v>
          </cell>
        </row>
        <row r="27">
          <cell r="B27" t="str">
            <v>YMO</v>
          </cell>
          <cell r="C27" t="str">
            <v>Interest, outflows</v>
          </cell>
        </row>
        <row r="28">
          <cell r="B28" t="str">
            <v>YPX</v>
          </cell>
          <cell r="C28" t="str">
            <v>Other Property Income</v>
          </cell>
        </row>
        <row r="29">
          <cell r="B29" t="str">
            <v>YPXI</v>
          </cell>
          <cell r="C29" t="str">
            <v>Other property income, inflows</v>
          </cell>
        </row>
        <row r="30">
          <cell r="B30" t="str">
            <v>YPXO</v>
          </cell>
          <cell r="C30" t="str">
            <v>Other property income, outflows</v>
          </cell>
        </row>
        <row r="31">
          <cell r="B31" t="str">
            <v>S</v>
          </cell>
          <cell r="C31" t="str">
            <v>Saving</v>
          </cell>
        </row>
        <row r="32">
          <cell r="B32" t="str">
            <v>RAF</v>
          </cell>
          <cell r="C32" t="str">
            <v>Private Asset-based Reallocations</v>
          </cell>
        </row>
        <row r="33">
          <cell r="B33" t="str">
            <v>YAF</v>
          </cell>
          <cell r="C33" t="str">
            <v>Private Asset Income</v>
          </cell>
        </row>
        <row r="34">
          <cell r="B34" t="str">
            <v>YKF</v>
          </cell>
          <cell r="C34" t="str">
            <v>Private Capital Income</v>
          </cell>
        </row>
        <row r="35">
          <cell r="B35" t="str">
            <v>YKFH</v>
          </cell>
          <cell r="C35" t="str">
            <v>Private Capital Income, owner-occupied housing</v>
          </cell>
        </row>
        <row r="36">
          <cell r="B36" t="str">
            <v>YKFB</v>
          </cell>
          <cell r="C36" t="str">
            <v>Private Capital Income, business &amp; non-profits</v>
          </cell>
        </row>
        <row r="37">
          <cell r="B37" t="str">
            <v>YPF</v>
          </cell>
          <cell r="C37" t="str">
            <v>Private Property Income</v>
          </cell>
        </row>
        <row r="38">
          <cell r="B38" t="str">
            <v>YPFI</v>
          </cell>
          <cell r="C38" t="str">
            <v>Private Property Income, Inflows</v>
          </cell>
        </row>
        <row r="39">
          <cell r="B39" t="str">
            <v>YPFO</v>
          </cell>
          <cell r="C39" t="str">
            <v>Private Property Income, Outflows</v>
          </cell>
        </row>
        <row r="40">
          <cell r="B40" t="str">
            <v>YMF</v>
          </cell>
          <cell r="C40" t="str">
            <v>Private Interest</v>
          </cell>
        </row>
        <row r="41">
          <cell r="B41" t="str">
            <v>YMFI</v>
          </cell>
          <cell r="C41" t="str">
            <v>Private Interest Inflows</v>
          </cell>
        </row>
        <row r="42">
          <cell r="B42" t="str">
            <v>YMFO</v>
          </cell>
          <cell r="C42" t="str">
            <v>Private Interest Outflows</v>
          </cell>
        </row>
        <row r="43">
          <cell r="B43" t="str">
            <v>YPFX</v>
          </cell>
          <cell r="C43" t="str">
            <v>Other Property Income, Private</v>
          </cell>
        </row>
        <row r="44">
          <cell r="B44" t="str">
            <v>YPFXI</v>
          </cell>
          <cell r="C44" t="str">
            <v>Other property income, private, inflows</v>
          </cell>
        </row>
        <row r="45">
          <cell r="B45" t="str">
            <v>YPFXO</v>
          </cell>
          <cell r="C45" t="str">
            <v>Other property income, private, outflows</v>
          </cell>
        </row>
        <row r="46">
          <cell r="B46" t="str">
            <v>SF</v>
          </cell>
          <cell r="C46" t="str">
            <v>Private Saving</v>
          </cell>
        </row>
        <row r="47">
          <cell r="B47" t="str">
            <v>RAG</v>
          </cell>
          <cell r="C47" t="str">
            <v>Public Asset-based Reallocations</v>
          </cell>
        </row>
        <row r="48">
          <cell r="B48" t="str">
            <v>YAG</v>
          </cell>
          <cell r="C48" t="str">
            <v>Public Asset Income</v>
          </cell>
        </row>
        <row r="49">
          <cell r="B49" t="str">
            <v>YKG</v>
          </cell>
          <cell r="C49" t="str">
            <v>Public Capital Income</v>
          </cell>
        </row>
        <row r="50">
          <cell r="B50" t="str">
            <v>YPG</v>
          </cell>
          <cell r="C50" t="str">
            <v>Property Income, Public</v>
          </cell>
        </row>
        <row r="51">
          <cell r="B51" t="str">
            <v>YPGI</v>
          </cell>
          <cell r="C51" t="str">
            <v>Property income, public, inflows</v>
          </cell>
        </row>
        <row r="52">
          <cell r="B52" t="str">
            <v>YPGO</v>
          </cell>
          <cell r="C52" t="str">
            <v>Property income, public, outflows</v>
          </cell>
        </row>
        <row r="53">
          <cell r="B53" t="str">
            <v>YMG</v>
          </cell>
          <cell r="C53" t="str">
            <v>Public Interest</v>
          </cell>
        </row>
        <row r="54">
          <cell r="B54" t="str">
            <v>YMGI</v>
          </cell>
          <cell r="C54" t="str">
            <v>Public Interest Inflows</v>
          </cell>
        </row>
        <row r="55">
          <cell r="B55" t="str">
            <v>YMGO</v>
          </cell>
          <cell r="C55" t="str">
            <v>Public Interest Outflows</v>
          </cell>
        </row>
        <row r="56">
          <cell r="B56" t="str">
            <v>YPGX</v>
          </cell>
          <cell r="C56" t="str">
            <v>Other Property Income, Public</v>
          </cell>
        </row>
        <row r="57">
          <cell r="B57" t="str">
            <v>YPGXI</v>
          </cell>
          <cell r="C57" t="str">
            <v>Other Property Income, Public, Inflows</v>
          </cell>
        </row>
        <row r="58">
          <cell r="B58" t="str">
            <v>YPGXO</v>
          </cell>
          <cell r="C58" t="str">
            <v>Other Property Income, Public, Outflows</v>
          </cell>
        </row>
        <row r="59">
          <cell r="B59" t="str">
            <v>SG</v>
          </cell>
          <cell r="C59" t="str">
            <v>Public Saving</v>
          </cell>
        </row>
        <row r="60">
          <cell r="B60" t="str">
            <v>T</v>
          </cell>
          <cell r="C60" t="str">
            <v>Transfers</v>
          </cell>
        </row>
        <row r="61">
          <cell r="B61" t="str">
            <v>TG</v>
          </cell>
          <cell r="C61" t="str">
            <v>Public Transfers</v>
          </cell>
        </row>
        <row r="62">
          <cell r="B62" t="str">
            <v>TGI</v>
          </cell>
          <cell r="C62" t="str">
            <v>Public Transfers, Inflows</v>
          </cell>
        </row>
        <row r="63">
          <cell r="B63" t="str">
            <v>TGO</v>
          </cell>
          <cell r="C63" t="str">
            <v>Public Transfers, Outflows</v>
          </cell>
        </row>
        <row r="64">
          <cell r="B64" t="str">
            <v>TGE</v>
          </cell>
          <cell r="C64" t="str">
            <v>Public Transfers, Education</v>
          </cell>
        </row>
        <row r="65">
          <cell r="B65" t="str">
            <v>TGEI</v>
          </cell>
          <cell r="C65" t="str">
            <v>Public Transfers, Education, Inflows</v>
          </cell>
        </row>
        <row r="66">
          <cell r="B66" t="str">
            <v>TGEO</v>
          </cell>
          <cell r="C66" t="str">
            <v>Public Transfers, Education, Outflows</v>
          </cell>
        </row>
        <row r="67">
          <cell r="B67" t="str">
            <v>TGH</v>
          </cell>
          <cell r="C67" t="str">
            <v>Public Transfers, Health</v>
          </cell>
        </row>
        <row r="68">
          <cell r="B68" t="str">
            <v>TGHI</v>
          </cell>
          <cell r="C68" t="str">
            <v>Public Transfers, Health, Inflows</v>
          </cell>
        </row>
        <row r="69">
          <cell r="B69" t="str">
            <v>TGHO</v>
          </cell>
          <cell r="C69" t="str">
            <v>Public Transfers, Health, Outflows</v>
          </cell>
        </row>
        <row r="70">
          <cell r="B70" t="str">
            <v>TGSOA</v>
          </cell>
          <cell r="C70" t="str">
            <v>Public Transfers, Pensions</v>
          </cell>
        </row>
        <row r="71">
          <cell r="B71" t="str">
            <v>TGSOAI</v>
          </cell>
          <cell r="C71" t="str">
            <v>Public Transfers, Pensions, Inflows</v>
          </cell>
        </row>
        <row r="72">
          <cell r="B72" t="str">
            <v>TGSOAO</v>
          </cell>
          <cell r="C72" t="str">
            <v>Public Transfers, Pensions, Outflows</v>
          </cell>
        </row>
        <row r="73">
          <cell r="B73" t="str">
            <v>TGXI</v>
          </cell>
          <cell r="C73" t="str">
            <v>Public Transfers, Other In-Kind</v>
          </cell>
        </row>
        <row r="74">
          <cell r="B74" t="str">
            <v>TGXII</v>
          </cell>
          <cell r="C74" t="str">
            <v>Public Transfers, Other In-Kind, Inflows</v>
          </cell>
        </row>
        <row r="75">
          <cell r="B75" t="str">
            <v>TGXIO</v>
          </cell>
          <cell r="C75" t="str">
            <v>Public Transfers, Other In-Kind, Outflows</v>
          </cell>
        </row>
        <row r="76">
          <cell r="B76" t="str">
            <v>TGXC</v>
          </cell>
          <cell r="C76" t="str">
            <v>Public Transfers, Other Cash</v>
          </cell>
        </row>
        <row r="77">
          <cell r="B77" t="str">
            <v>TGXCI</v>
          </cell>
          <cell r="C77" t="str">
            <v>Public Transfers, Other Cash, Inflows</v>
          </cell>
        </row>
        <row r="78">
          <cell r="B78" t="str">
            <v>TGXCO</v>
          </cell>
          <cell r="C78" t="str">
            <v>Public Transfers, Other Cash, Outflows</v>
          </cell>
        </row>
        <row r="79">
          <cell r="B79" t="str">
            <v>TGS</v>
          </cell>
          <cell r="C79" t="str">
            <v>Public Transfers, Social protection other than pensions</v>
          </cell>
        </row>
        <row r="80">
          <cell r="B80" t="str">
            <v>TGSI</v>
          </cell>
          <cell r="C80" t="str">
            <v>Public Transfers, Social protection other than pensions, Inflows</v>
          </cell>
        </row>
        <row r="81">
          <cell r="B81" t="str">
            <v>TGSO</v>
          </cell>
          <cell r="C81" t="str">
            <v>Public Transfers, Social protection other than pensions, Outflows</v>
          </cell>
        </row>
        <row r="82">
          <cell r="B82" t="str">
            <v>TGSD</v>
          </cell>
          <cell r="C82" t="str">
            <v>Social Protection, Sickness and Disability</v>
          </cell>
        </row>
        <row r="83">
          <cell r="B83" t="str">
            <v>TGSDI</v>
          </cell>
          <cell r="C83" t="str">
            <v>Sickness and Disability, Inflows</v>
          </cell>
        </row>
        <row r="84">
          <cell r="B84" t="str">
            <v>TGSDO</v>
          </cell>
          <cell r="C84" t="str">
            <v>Sickness and Disability, Outflows</v>
          </cell>
        </row>
        <row r="85">
          <cell r="B85" t="str">
            <v>TGSS</v>
          </cell>
          <cell r="C85" t="str">
            <v>Social Protection, Survivors</v>
          </cell>
        </row>
        <row r="86">
          <cell r="B86" t="str">
            <v>TGSSI</v>
          </cell>
          <cell r="C86" t="str">
            <v>Survivors, Inflows</v>
          </cell>
        </row>
        <row r="87">
          <cell r="B87" t="str">
            <v>TGSSO</v>
          </cell>
          <cell r="C87" t="str">
            <v>Survivors, Outflows</v>
          </cell>
        </row>
        <row r="88">
          <cell r="B88" t="str">
            <v>TGSF</v>
          </cell>
          <cell r="C88" t="str">
            <v>Social Protection, Family and Children</v>
          </cell>
        </row>
        <row r="89">
          <cell r="B89" t="str">
            <v>TGSFI</v>
          </cell>
          <cell r="C89" t="str">
            <v>Family and Children, Inflows</v>
          </cell>
        </row>
        <row r="90">
          <cell r="B90" t="str">
            <v>TGSFO</v>
          </cell>
          <cell r="C90" t="str">
            <v>Family and Children, Outflows</v>
          </cell>
        </row>
        <row r="91">
          <cell r="B91" t="str">
            <v>TGSU</v>
          </cell>
          <cell r="C91" t="str">
            <v>Social Protection, Unemployment</v>
          </cell>
        </row>
        <row r="92">
          <cell r="B92" t="str">
            <v>TGSUI</v>
          </cell>
          <cell r="C92" t="str">
            <v>Unemployment, Inflows</v>
          </cell>
        </row>
        <row r="93">
          <cell r="B93" t="str">
            <v>TGSUO</v>
          </cell>
          <cell r="C93" t="str">
            <v>Unemployment, Outflows</v>
          </cell>
        </row>
        <row r="94">
          <cell r="B94" t="str">
            <v>TGSH</v>
          </cell>
          <cell r="C94" t="str">
            <v>Social Protection, Housing</v>
          </cell>
        </row>
        <row r="95">
          <cell r="B95" t="str">
            <v>TGSHI</v>
          </cell>
          <cell r="C95" t="str">
            <v>Housing, Inflows</v>
          </cell>
        </row>
        <row r="96">
          <cell r="B96" t="str">
            <v>TGSHO</v>
          </cell>
          <cell r="C96" t="str">
            <v>Housing, Outflows</v>
          </cell>
        </row>
        <row r="97">
          <cell r="B97" t="str">
            <v>TGSX</v>
          </cell>
          <cell r="C97" t="str">
            <v>Social Protection, Miscellaneous</v>
          </cell>
        </row>
        <row r="98">
          <cell r="B98" t="str">
            <v>TGSXI</v>
          </cell>
          <cell r="C98" t="str">
            <v>Social Protection, Miscellaneous, Inflows</v>
          </cell>
        </row>
        <row r="99">
          <cell r="B99" t="str">
            <v>TGSXO</v>
          </cell>
          <cell r="C99" t="str">
            <v>Social Protection, Miscellaneous, Outflows</v>
          </cell>
        </row>
        <row r="100">
          <cell r="B100" t="str">
            <v>TGC</v>
          </cell>
          <cell r="C100" t="str">
            <v>Collective Goods and Services</v>
          </cell>
        </row>
        <row r="101">
          <cell r="B101" t="str">
            <v>TGCI</v>
          </cell>
          <cell r="C101" t="str">
            <v>Collective, Inflows</v>
          </cell>
        </row>
        <row r="102">
          <cell r="B102" t="str">
            <v>TGCO</v>
          </cell>
          <cell r="C102" t="str">
            <v>Collective, Outflows</v>
          </cell>
        </row>
        <row r="103">
          <cell r="B103" t="str">
            <v>TGCN</v>
          </cell>
          <cell r="C103" t="str">
            <v>Collective, Non-Congestible</v>
          </cell>
        </row>
        <row r="104">
          <cell r="B104" t="str">
            <v>TGCC</v>
          </cell>
          <cell r="C104" t="str">
            <v>Collective, Congestible</v>
          </cell>
        </row>
        <row r="105">
          <cell r="B105" t="str">
            <v>TGF</v>
          </cell>
          <cell r="C105" t="str">
            <v xml:space="preserve">Taxes </v>
          </cell>
        </row>
        <row r="106">
          <cell r="B106" t="str">
            <v>TGFK</v>
          </cell>
          <cell r="C106" t="str">
            <v xml:space="preserve">Taxes on income, profits, and capital gains </v>
          </cell>
        </row>
        <row r="107">
          <cell r="B107" t="str">
            <v>TGFW</v>
          </cell>
          <cell r="C107" t="str">
            <v>Taxes on payroll and workforce</v>
          </cell>
        </row>
        <row r="108">
          <cell r="B108" t="str">
            <v>TGFP</v>
          </cell>
          <cell r="C108" t="str">
            <v xml:space="preserve">Taxes on property </v>
          </cell>
        </row>
        <row r="109">
          <cell r="B109" t="str">
            <v>TGFG</v>
          </cell>
          <cell r="C109" t="str">
            <v xml:space="preserve">Taxes on goods and services </v>
          </cell>
        </row>
        <row r="110">
          <cell r="B110" t="str">
            <v>TGFF</v>
          </cell>
          <cell r="C110" t="str">
            <v xml:space="preserve">Taxes on international trade and transactions </v>
          </cell>
        </row>
        <row r="111">
          <cell r="B111" t="str">
            <v>TGFX</v>
          </cell>
          <cell r="C111" t="str">
            <v xml:space="preserve">Other taxes </v>
          </cell>
        </row>
        <row r="112">
          <cell r="B112" t="str">
            <v>TGP</v>
          </cell>
          <cell r="C112" t="str">
            <v xml:space="preserve">Social contributions </v>
          </cell>
        </row>
        <row r="113">
          <cell r="B113" t="str">
            <v>TGPS</v>
          </cell>
          <cell r="C113" t="str">
            <v xml:space="preserve">Social security contributions </v>
          </cell>
        </row>
        <row r="114">
          <cell r="B114" t="str">
            <v>TGPX</v>
          </cell>
          <cell r="C114" t="str">
            <v xml:space="preserve">Other social contributions </v>
          </cell>
        </row>
        <row r="115">
          <cell r="B115" t="str">
            <v>TGG</v>
          </cell>
          <cell r="C115" t="str">
            <v xml:space="preserve">Grants  </v>
          </cell>
        </row>
        <row r="116">
          <cell r="B116" t="str">
            <v>TGGG</v>
          </cell>
          <cell r="C116" t="str">
            <v xml:space="preserve">Grants from foreign governments </v>
          </cell>
        </row>
        <row r="117">
          <cell r="B117" t="str">
            <v>TGGF</v>
          </cell>
          <cell r="C117" t="str">
            <v xml:space="preserve">Grants from international organizations </v>
          </cell>
        </row>
        <row r="118">
          <cell r="B118" t="str">
            <v>TGX</v>
          </cell>
          <cell r="C118" t="str">
            <v>Other Revenue</v>
          </cell>
        </row>
        <row r="119">
          <cell r="B119" t="str">
            <v>TF</v>
          </cell>
          <cell r="C119" t="str">
            <v>Private Transfers</v>
          </cell>
        </row>
        <row r="120">
          <cell r="B120" t="str">
            <v>TFI</v>
          </cell>
          <cell r="C120" t="str">
            <v>Private Transfers, Inflows</v>
          </cell>
        </row>
        <row r="121">
          <cell r="B121" t="str">
            <v>TFO</v>
          </cell>
          <cell r="C121" t="str">
            <v>Private Transfers, Outflows</v>
          </cell>
        </row>
        <row r="122">
          <cell r="B122" t="str">
            <v>TFB</v>
          </cell>
          <cell r="C122" t="str">
            <v>Interhousehold Transfers</v>
          </cell>
        </row>
        <row r="123">
          <cell r="B123" t="str">
            <v>TFBI</v>
          </cell>
          <cell r="C123" t="str">
            <v>Interhousehold Transfers, Inflows</v>
          </cell>
        </row>
        <row r="124">
          <cell r="B124" t="str">
            <v>TFBO</v>
          </cell>
          <cell r="C124" t="str">
            <v>Interhousehold Transfers, Outflows</v>
          </cell>
        </row>
        <row r="125">
          <cell r="B125" t="str">
            <v>TFW</v>
          </cell>
          <cell r="C125" t="str">
            <v>Intrahousehold Transfers</v>
          </cell>
        </row>
        <row r="126">
          <cell r="B126" t="str">
            <v>TFWI</v>
          </cell>
          <cell r="C126" t="str">
            <v>Intrahousehold Transfers, Inflows</v>
          </cell>
        </row>
        <row r="127">
          <cell r="B127" t="str">
            <v>TFWO</v>
          </cell>
          <cell r="C127" t="str">
            <v>Intrahousehold Transfers, Outflows</v>
          </cell>
        </row>
        <row r="128">
          <cell r="B128" t="str">
            <v>TFC</v>
          </cell>
          <cell r="C128" t="str">
            <v>Intrahousehold Transfers, Consumption</v>
          </cell>
        </row>
        <row r="129">
          <cell r="B129" t="str">
            <v>TFCI</v>
          </cell>
          <cell r="C129" t="str">
            <v>Intrahousehold Transfers, Consumption, Inflows</v>
          </cell>
        </row>
        <row r="130">
          <cell r="B130" t="str">
            <v>TFCO</v>
          </cell>
          <cell r="C130" t="str">
            <v>Intrahousehold Transfers, Consumption, Outflows</v>
          </cell>
        </row>
        <row r="131">
          <cell r="B131" t="str">
            <v>TFWE</v>
          </cell>
          <cell r="C131" t="str">
            <v>Intrahousehold Transfers, Education</v>
          </cell>
        </row>
        <row r="132">
          <cell r="B132" t="str">
            <v>TFWEI</v>
          </cell>
          <cell r="C132" t="str">
            <v>Intrahousehold Transfers, Education, Inflows</v>
          </cell>
        </row>
        <row r="133">
          <cell r="B133" t="str">
            <v>TFWEO</v>
          </cell>
          <cell r="C133" t="str">
            <v>Intrahousehold Transfers, Education, Outflows</v>
          </cell>
        </row>
        <row r="134">
          <cell r="B134" t="str">
            <v>TFWH</v>
          </cell>
          <cell r="C134" t="str">
            <v>Intrahousehold Transfers, Health</v>
          </cell>
        </row>
        <row r="135">
          <cell r="B135" t="str">
            <v>TFWHI</v>
          </cell>
          <cell r="C135" t="str">
            <v>Intrahousehold Transfers, Health, Inflows</v>
          </cell>
        </row>
        <row r="136">
          <cell r="B136" t="str">
            <v>TFWHO</v>
          </cell>
          <cell r="C136" t="str">
            <v>Intrahousehold Transfers, Health, Outflows</v>
          </cell>
        </row>
        <row r="137">
          <cell r="B137" t="str">
            <v>TFWX</v>
          </cell>
          <cell r="C137" t="str">
            <v>Intrahousehold Transfers, Consumption other than health and education</v>
          </cell>
        </row>
        <row r="138">
          <cell r="B138" t="str">
            <v>TFWXI</v>
          </cell>
          <cell r="C138" t="str">
            <v>Intrahousehold Transfers, Consumption other than health and education, Inflows</v>
          </cell>
        </row>
        <row r="139">
          <cell r="B139" t="str">
            <v>TFWXO</v>
          </cell>
          <cell r="C139" t="str">
            <v>Intrahousehold Transfers, Consumption other than health and education, Outflows</v>
          </cell>
        </row>
        <row r="140">
          <cell r="B140" t="str">
            <v>TFWS</v>
          </cell>
          <cell r="C140" t="str">
            <v>Intrahousehold Transfers, Saving</v>
          </cell>
        </row>
        <row r="141">
          <cell r="B141" t="str">
            <v>TFWSI</v>
          </cell>
          <cell r="C141" t="str">
            <v>Intrahousehold Transfers, Saving, Inflows</v>
          </cell>
        </row>
        <row r="142">
          <cell r="B142" t="str">
            <v>TFWSO</v>
          </cell>
          <cell r="C142" t="str">
            <v>Intrahousehold Transfers, Saving, Outflows</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tables"/>
      <sheetName val="data"/>
      <sheetName val="database output"/>
      <sheetName val="Sheet1"/>
      <sheetName val="indicators output"/>
      <sheetName val="a1"/>
      <sheetName val="Country Table"/>
    </sheetNames>
    <sheetDataSet>
      <sheetData sheetId="0">
        <row r="1">
          <cell r="D1">
            <v>0</v>
          </cell>
        </row>
      </sheetData>
      <sheetData sheetId="1">
        <row r="1">
          <cell r="B1" t="str">
            <v>2000RA</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-348.26570909321799</v>
          </cell>
          <cell r="U1">
            <v>-369.18567104470497</v>
          </cell>
          <cell r="V1">
            <v>-293.028886384065</v>
          </cell>
          <cell r="W1">
            <v>-49.548714148153501</v>
          </cell>
          <cell r="X1">
            <v>323.84951672720899</v>
          </cell>
          <cell r="Y1">
            <v>773.71639120063298</v>
          </cell>
          <cell r="Z1">
            <v>1248.2161656215201</v>
          </cell>
          <cell r="AA1">
            <v>1684.55977774642</v>
          </cell>
          <cell r="AB1">
            <v>2004.3731676140401</v>
          </cell>
          <cell r="AC1">
            <v>2281.32187790848</v>
          </cell>
          <cell r="AD1">
            <v>2523.2178495049998</v>
          </cell>
          <cell r="AE1">
            <v>2787.7695708542901</v>
          </cell>
          <cell r="AF1">
            <v>3078.6347016086902</v>
          </cell>
          <cell r="AG1">
            <v>3388.9041407432001</v>
          </cell>
          <cell r="AH1">
            <v>3680.3714464741702</v>
          </cell>
          <cell r="AI1">
            <v>3921.98440099868</v>
          </cell>
          <cell r="AJ1">
            <v>4181.7505982153998</v>
          </cell>
          <cell r="AK1">
            <v>4449.5570407476498</v>
          </cell>
          <cell r="AL1">
            <v>4724.9425098783804</v>
          </cell>
          <cell r="AM1">
            <v>4927.3453347843597</v>
          </cell>
          <cell r="AN1">
            <v>5126.2005315722699</v>
          </cell>
          <cell r="AO1">
            <v>5332.7508333432097</v>
          </cell>
          <cell r="AP1">
            <v>5522.6744431568904</v>
          </cell>
          <cell r="AQ1">
            <v>5750.7035408400197</v>
          </cell>
          <cell r="AR1">
            <v>5910.4372467337698</v>
          </cell>
          <cell r="AS1">
            <v>6094.3185747521302</v>
          </cell>
          <cell r="AT1">
            <v>6297.5911195446397</v>
          </cell>
          <cell r="AU1">
            <v>6448.3467741942704</v>
          </cell>
          <cell r="AV1">
            <v>6646.8119871312101</v>
          </cell>
          <cell r="AW1">
            <v>6646.4842989995605</v>
          </cell>
          <cell r="AX1">
            <v>6771.4711526637202</v>
          </cell>
          <cell r="AY1">
            <v>6891.4417629829404</v>
          </cell>
          <cell r="AZ1">
            <v>7082.9823800466202</v>
          </cell>
          <cell r="BA1">
            <v>7480.3407688834404</v>
          </cell>
          <cell r="BB1">
            <v>7787.6878896831204</v>
          </cell>
          <cell r="BC1">
            <v>8078.6719678973996</v>
          </cell>
          <cell r="BD1">
            <v>7723.6190314986297</v>
          </cell>
          <cell r="BE1">
            <v>7961.1752786492698</v>
          </cell>
          <cell r="BF1">
            <v>8339.1665039584495</v>
          </cell>
          <cell r="BG1">
            <v>8893.0478391380602</v>
          </cell>
          <cell r="BH1">
            <v>9536.7543807759794</v>
          </cell>
          <cell r="BI1">
            <v>10365.0667810021</v>
          </cell>
          <cell r="BJ1">
            <v>11217.787058067201</v>
          </cell>
          <cell r="BK1">
            <v>11933.0494213983</v>
          </cell>
          <cell r="BL1">
            <v>13007.199434061</v>
          </cell>
          <cell r="BM1">
            <v>13513.6119091778</v>
          </cell>
          <cell r="BN1">
            <v>13839.283623891501</v>
          </cell>
          <cell r="BO1">
            <v>14459.8525476176</v>
          </cell>
          <cell r="BP1">
            <v>15568.7498780519</v>
          </cell>
          <cell r="BQ1">
            <v>16387.937897590698</v>
          </cell>
          <cell r="BR1">
            <v>16662.2065467783</v>
          </cell>
          <cell r="BS1">
            <v>17679.584521423702</v>
          </cell>
          <cell r="BT1">
            <v>18730.527403079399</v>
          </cell>
          <cell r="BU1">
            <v>18924.063529000901</v>
          </cell>
          <cell r="BV1">
            <v>19571.0066144788</v>
          </cell>
          <cell r="BW1">
            <v>19279.2924903723</v>
          </cell>
          <cell r="BX1">
            <v>20479.2615841152</v>
          </cell>
          <cell r="BY1">
            <v>20315.060323441099</v>
          </cell>
          <cell r="BZ1">
            <v>21093.723240774299</v>
          </cell>
          <cell r="CA1">
            <v>21584.523566872402</v>
          </cell>
          <cell r="CB1">
            <v>23274.756603957601</v>
          </cell>
          <cell r="CC1">
            <v>23748.2825796121</v>
          </cell>
          <cell r="CD1">
            <v>24300.965358628899</v>
          </cell>
          <cell r="CE1">
            <v>24418.314463806</v>
          </cell>
          <cell r="CF1">
            <v>25180.4230688098</v>
          </cell>
          <cell r="CG1">
            <v>26300.465455748999</v>
          </cell>
          <cell r="CH1">
            <v>27432.229476719898</v>
          </cell>
          <cell r="CI1">
            <v>28796.7810441529</v>
          </cell>
          <cell r="CJ1">
            <v>31346.610476445399</v>
          </cell>
          <cell r="CK1">
            <v>32738.468299615</v>
          </cell>
          <cell r="CL1">
            <v>36268.344552257302</v>
          </cell>
          <cell r="CM1">
            <v>36518.177850084998</v>
          </cell>
          <cell r="CN1">
            <v>37180.601823369703</v>
          </cell>
          <cell r="CO1">
            <v>39489.738658827599</v>
          </cell>
          <cell r="CP1">
            <v>0</v>
          </cell>
          <cell r="CQ1">
            <v>0</v>
          </cell>
          <cell r="CR1">
            <v>0</v>
          </cell>
          <cell r="CS1">
            <v>0</v>
          </cell>
          <cell r="CT1">
            <v>0</v>
          </cell>
          <cell r="CU1">
            <v>0</v>
          </cell>
          <cell r="CV1">
            <v>0</v>
          </cell>
          <cell r="CW1">
            <v>0</v>
          </cell>
          <cell r="CX1">
            <v>0</v>
          </cell>
          <cell r="CY1">
            <v>0</v>
          </cell>
        </row>
        <row r="2">
          <cell r="B2" t="str">
            <v>2003DN</v>
          </cell>
          <cell r="C2">
            <v>4031498</v>
          </cell>
          <cell r="D2">
            <v>3989582</v>
          </cell>
          <cell r="E2">
            <v>4039784</v>
          </cell>
          <cell r="F2">
            <v>3881649</v>
          </cell>
          <cell r="G2">
            <v>3835653</v>
          </cell>
          <cell r="H2">
            <v>3846166</v>
          </cell>
          <cell r="I2">
            <v>3873785</v>
          </cell>
          <cell r="J2">
            <v>3958181</v>
          </cell>
          <cell r="K2">
            <v>4023877</v>
          </cell>
          <cell r="L2">
            <v>4058989</v>
          </cell>
          <cell r="M2">
            <v>4143886</v>
          </cell>
          <cell r="N2">
            <v>4215592</v>
          </cell>
          <cell r="O2">
            <v>4283622</v>
          </cell>
          <cell r="P2">
            <v>4360565</v>
          </cell>
          <cell r="Q2">
            <v>4195585</v>
          </cell>
          <cell r="R2">
            <v>4128096</v>
          </cell>
          <cell r="S2">
            <v>4080457</v>
          </cell>
          <cell r="T2">
            <v>4099987</v>
          </cell>
          <cell r="U2">
            <v>4123897</v>
          </cell>
          <cell r="V2">
            <v>4055038</v>
          </cell>
          <cell r="W2">
            <v>4133689</v>
          </cell>
          <cell r="X2">
            <v>4176434</v>
          </cell>
          <cell r="Y2">
            <v>4225181</v>
          </cell>
          <cell r="Z2">
            <v>4217413</v>
          </cell>
          <cell r="AA2">
            <v>4015547</v>
          </cell>
          <cell r="AB2">
            <v>3899342</v>
          </cell>
          <cell r="AC2">
            <v>3849278</v>
          </cell>
          <cell r="AD2">
            <v>3753367</v>
          </cell>
          <cell r="AE2">
            <v>3868624</v>
          </cell>
          <cell r="AF2">
            <v>3761914</v>
          </cell>
          <cell r="AG2">
            <v>3861714</v>
          </cell>
          <cell r="AH2">
            <v>4055727</v>
          </cell>
          <cell r="AI2">
            <v>4291143</v>
          </cell>
          <cell r="AJ2">
            <v>4379691</v>
          </cell>
          <cell r="AK2">
            <v>4138107</v>
          </cell>
          <cell r="AL2">
            <v>4065729</v>
          </cell>
          <cell r="AM2">
            <v>4080859</v>
          </cell>
          <cell r="AN2">
            <v>4202394</v>
          </cell>
          <cell r="AO2">
            <v>4495100</v>
          </cell>
          <cell r="AP2">
            <v>4568859</v>
          </cell>
          <cell r="AQ2">
            <v>4558318</v>
          </cell>
          <cell r="AR2">
            <v>4575932</v>
          </cell>
          <cell r="AS2">
            <v>4625646</v>
          </cell>
          <cell r="AT2">
            <v>4710483</v>
          </cell>
          <cell r="AU2">
            <v>4520962</v>
          </cell>
          <cell r="AV2">
            <v>4525378</v>
          </cell>
          <cell r="AW2">
            <v>4474677</v>
          </cell>
          <cell r="AX2">
            <v>4303300</v>
          </cell>
          <cell r="AY2">
            <v>4323552</v>
          </cell>
          <cell r="AZ2">
            <v>4138425</v>
          </cell>
          <cell r="BA2">
            <v>4004601</v>
          </cell>
          <cell r="BB2">
            <v>3874744</v>
          </cell>
          <cell r="BC2">
            <v>3776282</v>
          </cell>
          <cell r="BD2">
            <v>3764460</v>
          </cell>
          <cell r="BE2">
            <v>3621294</v>
          </cell>
          <cell r="BF2">
            <v>3589997</v>
          </cell>
          <cell r="BG2">
            <v>3763325</v>
          </cell>
          <cell r="BH2">
            <v>2811388</v>
          </cell>
          <cell r="BI2">
            <v>2801193</v>
          </cell>
          <cell r="BJ2">
            <v>2756995</v>
          </cell>
          <cell r="BK2">
            <v>2848281</v>
          </cell>
          <cell r="BL2">
            <v>2513376</v>
          </cell>
          <cell r="BM2">
            <v>2331638</v>
          </cell>
          <cell r="BN2">
            <v>2265417</v>
          </cell>
          <cell r="BO2">
            <v>2151951</v>
          </cell>
          <cell r="BP2">
            <v>2107590</v>
          </cell>
          <cell r="BQ2">
            <v>1982428</v>
          </cell>
          <cell r="BR2">
            <v>1941914</v>
          </cell>
          <cell r="BS2">
            <v>1939003</v>
          </cell>
          <cell r="BT2">
            <v>1774025</v>
          </cell>
          <cell r="BU2">
            <v>1770830</v>
          </cell>
          <cell r="BV2">
            <v>1744906</v>
          </cell>
          <cell r="BW2">
            <v>1721867</v>
          </cell>
          <cell r="BX2">
            <v>1737098</v>
          </cell>
          <cell r="BY2">
            <v>1631437</v>
          </cell>
          <cell r="BZ2">
            <v>1613560</v>
          </cell>
          <cell r="CA2">
            <v>1557470</v>
          </cell>
          <cell r="CB2">
            <v>1482368</v>
          </cell>
          <cell r="CC2">
            <v>1451063</v>
          </cell>
          <cell r="CD2">
            <v>1363628</v>
          </cell>
          <cell r="CE2">
            <v>1263330</v>
          </cell>
          <cell r="CF2">
            <v>1196847</v>
          </cell>
          <cell r="CG2">
            <v>1102988</v>
          </cell>
          <cell r="CH2">
            <v>1007992</v>
          </cell>
          <cell r="CI2">
            <v>846032</v>
          </cell>
          <cell r="CJ2">
            <v>786287</v>
          </cell>
          <cell r="CK2">
            <v>671906</v>
          </cell>
          <cell r="CL2">
            <v>592845</v>
          </cell>
          <cell r="CM2">
            <v>526197</v>
          </cell>
          <cell r="CN2">
            <v>447745</v>
          </cell>
          <cell r="CO2">
            <v>1691033</v>
          </cell>
          <cell r="CP2">
            <v>0</v>
          </cell>
          <cell r="CQ2">
            <v>0</v>
          </cell>
          <cell r="CR2">
            <v>0</v>
          </cell>
          <cell r="CS2">
            <v>0</v>
          </cell>
          <cell r="CT2">
            <v>0</v>
          </cell>
          <cell r="CU2">
            <v>0</v>
          </cell>
          <cell r="CV2">
            <v>0</v>
          </cell>
          <cell r="CW2">
            <v>0</v>
          </cell>
          <cell r="CX2">
            <v>0</v>
          </cell>
          <cell r="CY2">
            <v>0</v>
          </cell>
        </row>
        <row r="3">
          <cell r="B3" t="str">
            <v>2003lcd</v>
          </cell>
          <cell r="C3">
            <v>15176.25</v>
          </cell>
          <cell r="D3">
            <v>13859.45</v>
          </cell>
          <cell r="E3">
            <v>12784.68</v>
          </cell>
          <cell r="F3">
            <v>15114.69</v>
          </cell>
          <cell r="G3">
            <v>16157.45</v>
          </cell>
          <cell r="H3">
            <v>23439.43</v>
          </cell>
          <cell r="I3">
            <v>23991.279999999999</v>
          </cell>
          <cell r="J3">
            <v>24180.45</v>
          </cell>
          <cell r="K3">
            <v>23887.32</v>
          </cell>
          <cell r="L3">
            <v>24469.67</v>
          </cell>
          <cell r="M3">
            <v>26368.43</v>
          </cell>
          <cell r="N3">
            <v>26522.74</v>
          </cell>
          <cell r="O3">
            <v>28230.95</v>
          </cell>
          <cell r="P3">
            <v>28199.71</v>
          </cell>
          <cell r="Q3">
            <v>28749.02</v>
          </cell>
          <cell r="R3">
            <v>29344.37</v>
          </cell>
          <cell r="S3">
            <v>30013.15</v>
          </cell>
          <cell r="T3">
            <v>28232.25</v>
          </cell>
          <cell r="U3">
            <v>24063.14</v>
          </cell>
          <cell r="V3">
            <v>20847.66</v>
          </cell>
          <cell r="W3">
            <v>17365.11</v>
          </cell>
          <cell r="X3">
            <v>14059.9</v>
          </cell>
          <cell r="Y3">
            <v>10389.379999999999</v>
          </cell>
          <cell r="Z3">
            <v>7164.8710000000001</v>
          </cell>
          <cell r="AA3">
            <v>3700.672</v>
          </cell>
          <cell r="AB3">
            <v>692.52340000000004</v>
          </cell>
          <cell r="AC3">
            <v>-1760.67</v>
          </cell>
          <cell r="AD3">
            <v>-3913.857</v>
          </cell>
          <cell r="AE3">
            <v>-5605.402</v>
          </cell>
          <cell r="AF3">
            <v>-7109.02</v>
          </cell>
          <cell r="AG3">
            <v>-8520.3320000000003</v>
          </cell>
          <cell r="AH3">
            <v>-9513.3009999999995</v>
          </cell>
          <cell r="AI3">
            <v>-10239.040000000001</v>
          </cell>
          <cell r="AJ3">
            <v>-11276.13</v>
          </cell>
          <cell r="AK3">
            <v>-12112.1</v>
          </cell>
          <cell r="AL3">
            <v>-12920.35</v>
          </cell>
          <cell r="AM3">
            <v>-14716</v>
          </cell>
          <cell r="AN3">
            <v>-15789.37</v>
          </cell>
          <cell r="AO3">
            <v>-16100.39</v>
          </cell>
          <cell r="AP3">
            <v>-16624.07</v>
          </cell>
          <cell r="AQ3">
            <v>-17021.28</v>
          </cell>
          <cell r="AR3">
            <v>-17275.8</v>
          </cell>
          <cell r="AS3">
            <v>-18020.37</v>
          </cell>
          <cell r="AT3">
            <v>-18660.810000000001</v>
          </cell>
          <cell r="AU3">
            <v>-18748.37</v>
          </cell>
          <cell r="AV3">
            <v>-18784.490000000002</v>
          </cell>
          <cell r="AW3">
            <v>-18645.13</v>
          </cell>
          <cell r="AX3">
            <v>-18237.23</v>
          </cell>
          <cell r="AY3">
            <v>-17394.57</v>
          </cell>
          <cell r="AZ3">
            <v>-16589.96</v>
          </cell>
          <cell r="BA3">
            <v>-15668.64</v>
          </cell>
          <cell r="BB3">
            <v>-15297.96</v>
          </cell>
          <cell r="BC3">
            <v>-14605.63</v>
          </cell>
          <cell r="BD3">
            <v>-13820.52</v>
          </cell>
          <cell r="BE3">
            <v>-12254.59</v>
          </cell>
          <cell r="BF3">
            <v>-11107.15</v>
          </cell>
          <cell r="BG3">
            <v>-8367.098</v>
          </cell>
          <cell r="BH3">
            <v>-5237.2380000000003</v>
          </cell>
          <cell r="BI3">
            <v>-3013.3980000000001</v>
          </cell>
          <cell r="BJ3">
            <v>-559.87109999999996</v>
          </cell>
          <cell r="BK3">
            <v>2399.6680000000001</v>
          </cell>
          <cell r="BL3">
            <v>6577.9960000000001</v>
          </cell>
          <cell r="BM3">
            <v>9948.0550000000003</v>
          </cell>
          <cell r="BN3">
            <v>15153.9</v>
          </cell>
          <cell r="BO3">
            <v>19763.18</v>
          </cell>
          <cell r="BP3">
            <v>22647.13</v>
          </cell>
          <cell r="BQ3">
            <v>24978.78</v>
          </cell>
          <cell r="BR3">
            <v>26436.98</v>
          </cell>
          <cell r="BS3">
            <v>28976.45</v>
          </cell>
          <cell r="BT3">
            <v>30737.74</v>
          </cell>
          <cell r="BU3">
            <v>32182.23</v>
          </cell>
          <cell r="BV3">
            <v>34023.51</v>
          </cell>
          <cell r="BW3">
            <v>35403.86</v>
          </cell>
          <cell r="BX3">
            <v>36566.74</v>
          </cell>
          <cell r="BY3">
            <v>37356.43</v>
          </cell>
          <cell r="BZ3">
            <v>37980.74</v>
          </cell>
          <cell r="CA3">
            <v>38473.769999999997</v>
          </cell>
          <cell r="CB3">
            <v>38613.519999999997</v>
          </cell>
          <cell r="CC3">
            <v>38726.94</v>
          </cell>
          <cell r="CD3">
            <v>38758.769999999997</v>
          </cell>
          <cell r="CE3">
            <v>39198.39</v>
          </cell>
          <cell r="CF3">
            <v>40232.21</v>
          </cell>
          <cell r="CG3">
            <v>40737.01</v>
          </cell>
          <cell r="CH3">
            <v>40645.699999999997</v>
          </cell>
          <cell r="CI3">
            <v>41447.96</v>
          </cell>
          <cell r="CJ3">
            <v>41715.33</v>
          </cell>
          <cell r="CK3">
            <v>43841.68</v>
          </cell>
          <cell r="CL3">
            <v>44549.32</v>
          </cell>
          <cell r="CM3">
            <v>47184.54</v>
          </cell>
          <cell r="CN3">
            <v>49102.3</v>
          </cell>
          <cell r="CO3">
            <v>60040.09</v>
          </cell>
          <cell r="CP3">
            <v>0</v>
          </cell>
          <cell r="CQ3">
            <v>0</v>
          </cell>
          <cell r="CR3">
            <v>0</v>
          </cell>
          <cell r="CS3">
            <v>0</v>
          </cell>
          <cell r="CT3">
            <v>0</v>
          </cell>
          <cell r="CU3">
            <v>0</v>
          </cell>
          <cell r="CV3">
            <v>0</v>
          </cell>
          <cell r="CW3">
            <v>0</v>
          </cell>
          <cell r="CX3">
            <v>0</v>
          </cell>
          <cell r="CY3">
            <v>0</v>
          </cell>
        </row>
        <row r="4">
          <cell r="B4" t="str">
            <v>2003c</v>
          </cell>
          <cell r="C4">
            <v>15176.25</v>
          </cell>
          <cell r="D4">
            <v>13859.45</v>
          </cell>
          <cell r="E4">
            <v>12784.68</v>
          </cell>
          <cell r="F4">
            <v>15114.69</v>
          </cell>
          <cell r="G4">
            <v>16157.45</v>
          </cell>
          <cell r="H4">
            <v>23439.43</v>
          </cell>
          <cell r="I4">
            <v>23991.279999999999</v>
          </cell>
          <cell r="J4">
            <v>24180.45</v>
          </cell>
          <cell r="K4">
            <v>23887.32</v>
          </cell>
          <cell r="L4">
            <v>24469.67</v>
          </cell>
          <cell r="M4">
            <v>26368.43</v>
          </cell>
          <cell r="N4">
            <v>26522.74</v>
          </cell>
          <cell r="O4">
            <v>28230.95</v>
          </cell>
          <cell r="P4">
            <v>28199.71</v>
          </cell>
          <cell r="Q4">
            <v>28749.02</v>
          </cell>
          <cell r="R4">
            <v>29709.87</v>
          </cell>
          <cell r="S4">
            <v>30782.31</v>
          </cell>
          <cell r="T4">
            <v>29879.59</v>
          </cell>
          <cell r="U4">
            <v>27330.09</v>
          </cell>
          <cell r="V4">
            <v>26538.86</v>
          </cell>
          <cell r="W4">
            <v>26197.599999999999</v>
          </cell>
          <cell r="X4">
            <v>26103.03</v>
          </cell>
          <cell r="Y4">
            <v>25691.94</v>
          </cell>
          <cell r="Z4">
            <v>25733.46</v>
          </cell>
          <cell r="AA4">
            <v>26063.83</v>
          </cell>
          <cell r="AB4">
            <v>26322.23</v>
          </cell>
          <cell r="AC4">
            <v>26976.67</v>
          </cell>
          <cell r="AD4">
            <v>27493.99</v>
          </cell>
          <cell r="AE4">
            <v>27820.46</v>
          </cell>
          <cell r="AF4">
            <v>28325.78</v>
          </cell>
          <cell r="AG4">
            <v>28791.119999999999</v>
          </cell>
          <cell r="AH4">
            <v>29355.41</v>
          </cell>
          <cell r="AI4">
            <v>30005.200000000001</v>
          </cell>
          <cell r="AJ4">
            <v>30656.29</v>
          </cell>
          <cell r="AK4">
            <v>30966.94</v>
          </cell>
          <cell r="AL4">
            <v>30994.53</v>
          </cell>
          <cell r="AM4">
            <v>30632.560000000001</v>
          </cell>
          <cell r="AN4">
            <v>30663.91</v>
          </cell>
          <cell r="AO4">
            <v>31064.6</v>
          </cell>
          <cell r="AP4">
            <v>31211.759999999998</v>
          </cell>
          <cell r="AQ4">
            <v>31368.639999999999</v>
          </cell>
          <cell r="AR4">
            <v>31577.34</v>
          </cell>
          <cell r="AS4">
            <v>31701.95</v>
          </cell>
          <cell r="AT4">
            <v>31660.68</v>
          </cell>
          <cell r="AU4">
            <v>31954.85</v>
          </cell>
          <cell r="AV4">
            <v>32462.98</v>
          </cell>
          <cell r="AW4">
            <v>33046.32</v>
          </cell>
          <cell r="AX4">
            <v>33811.9</v>
          </cell>
          <cell r="AY4">
            <v>34455.589999999997</v>
          </cell>
          <cell r="AZ4">
            <v>35211.54</v>
          </cell>
          <cell r="BA4">
            <v>35648.379999999997</v>
          </cell>
          <cell r="BB4">
            <v>35967.96</v>
          </cell>
          <cell r="BC4">
            <v>36317.68</v>
          </cell>
          <cell r="BD4">
            <v>36953.089999999997</v>
          </cell>
          <cell r="BE4">
            <v>37864.28</v>
          </cell>
          <cell r="BF4">
            <v>38466.01</v>
          </cell>
          <cell r="BG4">
            <v>39300.25</v>
          </cell>
          <cell r="BH4">
            <v>40094.01</v>
          </cell>
          <cell r="BI4">
            <v>40194.839999999997</v>
          </cell>
          <cell r="BJ4">
            <v>40220.629999999997</v>
          </cell>
          <cell r="BK4">
            <v>40655.64</v>
          </cell>
          <cell r="BL4">
            <v>41100.47</v>
          </cell>
          <cell r="BM4">
            <v>41165.279999999999</v>
          </cell>
          <cell r="BN4">
            <v>41691.78</v>
          </cell>
          <cell r="BO4">
            <v>42468.21</v>
          </cell>
          <cell r="BP4">
            <v>41614.410000000003</v>
          </cell>
          <cell r="BQ4">
            <v>41833.67</v>
          </cell>
          <cell r="BR4">
            <v>40953.51</v>
          </cell>
          <cell r="BS4">
            <v>41320.5</v>
          </cell>
          <cell r="BT4">
            <v>41462.49</v>
          </cell>
          <cell r="BU4">
            <v>41882.660000000003</v>
          </cell>
          <cell r="BV4">
            <v>42406.879999999997</v>
          </cell>
          <cell r="BW4">
            <v>42517.26</v>
          </cell>
          <cell r="BX4">
            <v>42981.75</v>
          </cell>
          <cell r="BY4">
            <v>42952.04</v>
          </cell>
          <cell r="BZ4">
            <v>42861.23</v>
          </cell>
          <cell r="CA4">
            <v>42548.160000000003</v>
          </cell>
          <cell r="CB4">
            <v>42290.45</v>
          </cell>
          <cell r="CC4">
            <v>42002.38</v>
          </cell>
          <cell r="CD4">
            <v>41678.29</v>
          </cell>
          <cell r="CE4">
            <v>41876.589999999997</v>
          </cell>
          <cell r="CF4">
            <v>42275.16</v>
          </cell>
          <cell r="CG4">
            <v>42828.43</v>
          </cell>
          <cell r="CH4">
            <v>42410.13</v>
          </cell>
          <cell r="CI4">
            <v>43089.62</v>
          </cell>
          <cell r="CJ4">
            <v>43169.02</v>
          </cell>
          <cell r="CK4">
            <v>44696.84</v>
          </cell>
          <cell r="CL4">
            <v>45465.22</v>
          </cell>
          <cell r="CM4">
            <v>48421.04</v>
          </cell>
          <cell r="CN4">
            <v>50282.96</v>
          </cell>
          <cell r="CO4">
            <v>61169.46</v>
          </cell>
          <cell r="CP4">
            <v>0</v>
          </cell>
          <cell r="CQ4">
            <v>0</v>
          </cell>
          <cell r="CR4">
            <v>0</v>
          </cell>
          <cell r="CS4">
            <v>0</v>
          </cell>
          <cell r="CT4">
            <v>0</v>
          </cell>
          <cell r="CU4">
            <v>0</v>
          </cell>
          <cell r="CV4">
            <v>0</v>
          </cell>
          <cell r="CW4">
            <v>0</v>
          </cell>
          <cell r="CX4">
            <v>0</v>
          </cell>
          <cell r="CY4">
            <v>0</v>
          </cell>
        </row>
        <row r="5">
          <cell r="B5" t="str">
            <v>2003yl</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365.49979999999999</v>
          </cell>
          <cell r="S5">
            <v>769.15390000000002</v>
          </cell>
          <cell r="T5">
            <v>1647.335</v>
          </cell>
          <cell r="U5">
            <v>3266.9520000000002</v>
          </cell>
          <cell r="V5">
            <v>5691.2079999999996</v>
          </cell>
          <cell r="W5">
            <v>8832.491</v>
          </cell>
          <cell r="X5">
            <v>12043.13</v>
          </cell>
          <cell r="Y5">
            <v>15302.56</v>
          </cell>
          <cell r="Z5">
            <v>18568.59</v>
          </cell>
          <cell r="AA5">
            <v>22363.16</v>
          </cell>
          <cell r="AB5">
            <v>25629.71</v>
          </cell>
          <cell r="AC5">
            <v>28737.34</v>
          </cell>
          <cell r="AD5">
            <v>31407.85</v>
          </cell>
          <cell r="AE5">
            <v>33425.86</v>
          </cell>
          <cell r="AF5">
            <v>35434.800000000003</v>
          </cell>
          <cell r="AG5">
            <v>37311.449999999997</v>
          </cell>
          <cell r="AH5">
            <v>38868.71</v>
          </cell>
          <cell r="AI5">
            <v>40244.230000000003</v>
          </cell>
          <cell r="AJ5">
            <v>41932.42</v>
          </cell>
          <cell r="AK5">
            <v>43079.040000000001</v>
          </cell>
          <cell r="AL5">
            <v>43914.879999999997</v>
          </cell>
          <cell r="AM5">
            <v>45348.57</v>
          </cell>
          <cell r="AN5">
            <v>46453.27</v>
          </cell>
          <cell r="AO5">
            <v>47164.98</v>
          </cell>
          <cell r="AP5">
            <v>47835.83</v>
          </cell>
          <cell r="AQ5">
            <v>48389.919999999998</v>
          </cell>
          <cell r="AR5">
            <v>48853.14</v>
          </cell>
          <cell r="AS5">
            <v>49722.31</v>
          </cell>
          <cell r="AT5">
            <v>50321.5</v>
          </cell>
          <cell r="AU5">
            <v>50703.22</v>
          </cell>
          <cell r="AV5">
            <v>51247.47</v>
          </cell>
          <cell r="AW5">
            <v>51691.45</v>
          </cell>
          <cell r="AX5">
            <v>52049.13</v>
          </cell>
          <cell r="AY5">
            <v>51850.16</v>
          </cell>
          <cell r="AZ5">
            <v>51801.5</v>
          </cell>
          <cell r="BA5">
            <v>51317.02</v>
          </cell>
          <cell r="BB5">
            <v>51265.93</v>
          </cell>
          <cell r="BC5">
            <v>50923.31</v>
          </cell>
          <cell r="BD5">
            <v>50773.599999999999</v>
          </cell>
          <cell r="BE5">
            <v>50118.87</v>
          </cell>
          <cell r="BF5">
            <v>49573.16</v>
          </cell>
          <cell r="BG5">
            <v>47667.35</v>
          </cell>
          <cell r="BH5">
            <v>45331.25</v>
          </cell>
          <cell r="BI5">
            <v>43208.24</v>
          </cell>
          <cell r="BJ5">
            <v>40780.5</v>
          </cell>
          <cell r="BK5">
            <v>38255.980000000003</v>
          </cell>
          <cell r="BL5">
            <v>34522.480000000003</v>
          </cell>
          <cell r="BM5">
            <v>31217.22</v>
          </cell>
          <cell r="BN5">
            <v>26537.88</v>
          </cell>
          <cell r="BO5">
            <v>22705.040000000001</v>
          </cell>
          <cell r="BP5">
            <v>18967.28</v>
          </cell>
          <cell r="BQ5">
            <v>16854.89</v>
          </cell>
          <cell r="BR5">
            <v>14516.53</v>
          </cell>
          <cell r="BS5">
            <v>12344.05</v>
          </cell>
          <cell r="BT5">
            <v>10724.75</v>
          </cell>
          <cell r="BU5">
            <v>9700.4210000000003</v>
          </cell>
          <cell r="BV5">
            <v>8383.3709999999992</v>
          </cell>
          <cell r="BW5">
            <v>7113.4</v>
          </cell>
          <cell r="BX5">
            <v>6415.009</v>
          </cell>
          <cell r="BY5">
            <v>5595.6130000000003</v>
          </cell>
          <cell r="BZ5">
            <v>4880.491</v>
          </cell>
          <cell r="CA5">
            <v>4074.3939999999998</v>
          </cell>
          <cell r="CB5">
            <v>3676.9270000000001</v>
          </cell>
          <cell r="CC5">
            <v>3275.4470000000001</v>
          </cell>
          <cell r="CD5">
            <v>2919.5120000000002</v>
          </cell>
          <cell r="CE5">
            <v>2678.2060000000001</v>
          </cell>
          <cell r="CF5">
            <v>2042.9490000000001</v>
          </cell>
          <cell r="CG5">
            <v>2091.4169999999999</v>
          </cell>
          <cell r="CH5">
            <v>1764.423</v>
          </cell>
          <cell r="CI5">
            <v>1641.662</v>
          </cell>
          <cell r="CJ5">
            <v>1453.6869999999999</v>
          </cell>
          <cell r="CK5">
            <v>855.16660000000002</v>
          </cell>
          <cell r="CL5">
            <v>915.89980000000003</v>
          </cell>
          <cell r="CM5">
            <v>1236.492</v>
          </cell>
          <cell r="CN5">
            <v>1180.655</v>
          </cell>
          <cell r="CO5">
            <v>1129.3779999999999</v>
          </cell>
          <cell r="CP5">
            <v>0</v>
          </cell>
          <cell r="CQ5">
            <v>0</v>
          </cell>
          <cell r="CR5">
            <v>0</v>
          </cell>
          <cell r="CS5">
            <v>0</v>
          </cell>
          <cell r="CT5">
            <v>0</v>
          </cell>
          <cell r="CU5">
            <v>0</v>
          </cell>
          <cell r="CV5">
            <v>0</v>
          </cell>
          <cell r="CW5">
            <v>0</v>
          </cell>
          <cell r="CX5">
            <v>0</v>
          </cell>
          <cell r="CY5">
            <v>0</v>
          </cell>
        </row>
        <row r="6">
          <cell r="B6" t="str">
            <v>2003t</v>
          </cell>
          <cell r="C6">
            <v>15182.26</v>
          </cell>
          <cell r="D6">
            <v>13826.64</v>
          </cell>
          <cell r="E6">
            <v>12905.23</v>
          </cell>
          <cell r="F6">
            <v>15124.74</v>
          </cell>
          <cell r="G6">
            <v>16107.6</v>
          </cell>
          <cell r="H6">
            <v>23327.08</v>
          </cell>
          <cell r="I6">
            <v>23831.37</v>
          </cell>
          <cell r="J6">
            <v>23991.83</v>
          </cell>
          <cell r="K6">
            <v>23715</v>
          </cell>
          <cell r="L6">
            <v>24325.88</v>
          </cell>
          <cell r="M6">
            <v>26299.56</v>
          </cell>
          <cell r="N6">
            <v>26509.9</v>
          </cell>
          <cell r="O6">
            <v>28052.74</v>
          </cell>
          <cell r="P6">
            <v>27966.84</v>
          </cell>
          <cell r="Q6">
            <v>28331.95</v>
          </cell>
          <cell r="R6">
            <v>28942.560000000001</v>
          </cell>
          <cell r="S6">
            <v>31072.52</v>
          </cell>
          <cell r="T6">
            <v>28648.75</v>
          </cell>
          <cell r="U6">
            <v>22222.31</v>
          </cell>
          <cell r="V6">
            <v>17556.98</v>
          </cell>
          <cell r="W6">
            <v>14769.27</v>
          </cell>
          <cell r="X6">
            <v>11436.9</v>
          </cell>
          <cell r="Y6">
            <v>7894.9229999999998</v>
          </cell>
          <cell r="Z6">
            <v>4670.3230000000003</v>
          </cell>
          <cell r="AA6">
            <v>1909.1569999999999</v>
          </cell>
          <cell r="AB6">
            <v>-994.57259999999997</v>
          </cell>
          <cell r="AC6">
            <v>-3536.1990000000001</v>
          </cell>
          <cell r="AD6">
            <v>-5877.5540000000001</v>
          </cell>
          <cell r="AE6">
            <v>-7529.44</v>
          </cell>
          <cell r="AF6">
            <v>-9116.5390000000007</v>
          </cell>
          <cell r="AG6">
            <v>-10325.59</v>
          </cell>
          <cell r="AH6">
            <v>-11380.55</v>
          </cell>
          <cell r="AI6">
            <v>-12712.74</v>
          </cell>
          <cell r="AJ6">
            <v>-14275.64</v>
          </cell>
          <cell r="AK6">
            <v>-15707.9</v>
          </cell>
          <cell r="AL6">
            <v>-17054.05</v>
          </cell>
          <cell r="AM6">
            <v>-18645.91</v>
          </cell>
          <cell r="AN6">
            <v>-19250.48</v>
          </cell>
          <cell r="AO6">
            <v>-20220.099999999999</v>
          </cell>
          <cell r="AP6">
            <v>-20875.09</v>
          </cell>
          <cell r="AQ6">
            <v>-21592.3</v>
          </cell>
          <cell r="AR6">
            <v>-21792.880000000001</v>
          </cell>
          <cell r="AS6">
            <v>-22002.52</v>
          </cell>
          <cell r="AT6">
            <v>-22155.1</v>
          </cell>
          <cell r="AU6">
            <v>-22222.99</v>
          </cell>
          <cell r="AV6">
            <v>-22272.98</v>
          </cell>
          <cell r="AW6">
            <v>-22657.17</v>
          </cell>
          <cell r="AX6">
            <v>-22565.43</v>
          </cell>
          <cell r="AY6">
            <v>-22656.61</v>
          </cell>
          <cell r="AZ6">
            <v>-22334.02</v>
          </cell>
          <cell r="BA6">
            <v>-22019.59</v>
          </cell>
          <cell r="BB6">
            <v>-21236.639999999999</v>
          </cell>
          <cell r="BC6">
            <v>-20940.32</v>
          </cell>
          <cell r="BD6">
            <v>-20433.93</v>
          </cell>
          <cell r="BE6">
            <v>-19681.509999999998</v>
          </cell>
          <cell r="BF6">
            <v>-18851.150000000001</v>
          </cell>
          <cell r="BG6">
            <v>-17551.18</v>
          </cell>
          <cell r="BH6">
            <v>-16190.73</v>
          </cell>
          <cell r="BI6">
            <v>-14821.93</v>
          </cell>
          <cell r="BJ6">
            <v>-13291.91</v>
          </cell>
          <cell r="BK6">
            <v>-11537.81</v>
          </cell>
          <cell r="BL6">
            <v>-9818.8780000000006</v>
          </cell>
          <cell r="BM6">
            <v>-5292.8190000000004</v>
          </cell>
          <cell r="BN6">
            <v>-2388.4760000000001</v>
          </cell>
          <cell r="BO6">
            <v>-321.8005</v>
          </cell>
          <cell r="BP6">
            <v>4045.37</v>
          </cell>
          <cell r="BQ6">
            <v>7784.8540000000003</v>
          </cell>
          <cell r="BR6">
            <v>6739.7269999999999</v>
          </cell>
          <cell r="BS6">
            <v>7628.183</v>
          </cell>
          <cell r="BT6">
            <v>7931.3320000000003</v>
          </cell>
          <cell r="BU6">
            <v>8223.8870000000006</v>
          </cell>
          <cell r="BV6">
            <v>9057.73</v>
          </cell>
          <cell r="BW6">
            <v>9104.0560000000005</v>
          </cell>
          <cell r="BX6">
            <v>9517.2289999999994</v>
          </cell>
          <cell r="BY6">
            <v>9003.9789999999994</v>
          </cell>
          <cell r="BZ6">
            <v>9407.125</v>
          </cell>
          <cell r="CA6">
            <v>9771.2109999999993</v>
          </cell>
          <cell r="CB6">
            <v>9833.2270000000008</v>
          </cell>
          <cell r="CC6">
            <v>10301.52</v>
          </cell>
          <cell r="CD6">
            <v>10704.86</v>
          </cell>
          <cell r="CE6">
            <v>10691.26</v>
          </cell>
          <cell r="CF6">
            <v>11347.71</v>
          </cell>
          <cell r="CG6">
            <v>12407.56</v>
          </cell>
          <cell r="CH6">
            <v>12486.44</v>
          </cell>
          <cell r="CI6">
            <v>13063.33</v>
          </cell>
          <cell r="CJ6">
            <v>14495.87</v>
          </cell>
          <cell r="CK6">
            <v>16389.39</v>
          </cell>
          <cell r="CL6">
            <v>18774.8</v>
          </cell>
          <cell r="CM6">
            <v>21600.15</v>
          </cell>
          <cell r="CN6">
            <v>23918.09</v>
          </cell>
          <cell r="CO6">
            <v>30558.01</v>
          </cell>
          <cell r="CP6">
            <v>0</v>
          </cell>
          <cell r="CQ6">
            <v>0</v>
          </cell>
          <cell r="CR6">
            <v>0</v>
          </cell>
          <cell r="CS6">
            <v>0</v>
          </cell>
          <cell r="CT6">
            <v>0</v>
          </cell>
          <cell r="CU6">
            <v>0</v>
          </cell>
          <cell r="CV6">
            <v>0</v>
          </cell>
          <cell r="CW6">
            <v>0</v>
          </cell>
          <cell r="CX6">
            <v>0</v>
          </cell>
          <cell r="CY6">
            <v>0</v>
          </cell>
        </row>
        <row r="7">
          <cell r="B7" t="str">
            <v>2003DN</v>
          </cell>
          <cell r="C7">
            <v>4031498</v>
          </cell>
          <cell r="D7">
            <v>3989582</v>
          </cell>
          <cell r="E7">
            <v>4039784</v>
          </cell>
          <cell r="F7">
            <v>3881649</v>
          </cell>
          <cell r="G7">
            <v>3835653</v>
          </cell>
          <cell r="H7">
            <v>3846166</v>
          </cell>
          <cell r="I7">
            <v>3873785</v>
          </cell>
          <cell r="J7">
            <v>3958181</v>
          </cell>
          <cell r="K7">
            <v>4023877</v>
          </cell>
          <cell r="L7">
            <v>4058989</v>
          </cell>
          <cell r="M7">
            <v>4143886</v>
          </cell>
          <cell r="N7">
            <v>4215592</v>
          </cell>
          <cell r="O7">
            <v>4283622</v>
          </cell>
          <cell r="P7">
            <v>4360565</v>
          </cell>
          <cell r="Q7">
            <v>4195585</v>
          </cell>
          <cell r="R7">
            <v>4128096</v>
          </cell>
          <cell r="S7">
            <v>4080457</v>
          </cell>
          <cell r="T7">
            <v>4099987</v>
          </cell>
          <cell r="U7">
            <v>4123897</v>
          </cell>
          <cell r="V7">
            <v>4055038</v>
          </cell>
          <cell r="W7">
            <v>4133689</v>
          </cell>
          <cell r="X7">
            <v>4176434</v>
          </cell>
          <cell r="Y7">
            <v>4225181</v>
          </cell>
          <cell r="Z7">
            <v>4217413</v>
          </cell>
          <cell r="AA7">
            <v>4015547</v>
          </cell>
          <cell r="AB7">
            <v>3899342</v>
          </cell>
          <cell r="AC7">
            <v>3849278</v>
          </cell>
          <cell r="AD7">
            <v>3753367</v>
          </cell>
          <cell r="AE7">
            <v>3868624</v>
          </cell>
          <cell r="AF7">
            <v>3761914</v>
          </cell>
          <cell r="AG7">
            <v>3861714</v>
          </cell>
          <cell r="AH7">
            <v>4055727</v>
          </cell>
          <cell r="AI7">
            <v>4291143</v>
          </cell>
          <cell r="AJ7">
            <v>4379691</v>
          </cell>
          <cell r="AK7">
            <v>4138107</v>
          </cell>
          <cell r="AL7">
            <v>4065729</v>
          </cell>
          <cell r="AM7">
            <v>4080859</v>
          </cell>
          <cell r="AN7">
            <v>4202394</v>
          </cell>
          <cell r="AO7">
            <v>4495100</v>
          </cell>
          <cell r="AP7">
            <v>4568859</v>
          </cell>
          <cell r="AQ7">
            <v>4558318</v>
          </cell>
          <cell r="AR7">
            <v>4575932</v>
          </cell>
          <cell r="AS7">
            <v>4625646</v>
          </cell>
          <cell r="AT7">
            <v>4710483</v>
          </cell>
          <cell r="AU7">
            <v>4520962</v>
          </cell>
          <cell r="AV7">
            <v>4525378</v>
          </cell>
          <cell r="AW7">
            <v>4474677</v>
          </cell>
          <cell r="AX7">
            <v>4303300</v>
          </cell>
          <cell r="AY7">
            <v>4323552</v>
          </cell>
          <cell r="AZ7">
            <v>4138425</v>
          </cell>
          <cell r="BA7">
            <v>4004601</v>
          </cell>
          <cell r="BB7">
            <v>3874744</v>
          </cell>
          <cell r="BC7">
            <v>3776282</v>
          </cell>
          <cell r="BD7">
            <v>3764460</v>
          </cell>
          <cell r="BE7">
            <v>3621294</v>
          </cell>
          <cell r="BF7">
            <v>3589997</v>
          </cell>
          <cell r="BG7">
            <v>3763325</v>
          </cell>
          <cell r="BH7">
            <v>2811388</v>
          </cell>
          <cell r="BI7">
            <v>2801193</v>
          </cell>
          <cell r="BJ7">
            <v>2756995</v>
          </cell>
          <cell r="BK7">
            <v>2848281</v>
          </cell>
          <cell r="BL7">
            <v>2513376</v>
          </cell>
          <cell r="BM7">
            <v>2331638</v>
          </cell>
          <cell r="BN7">
            <v>2265417</v>
          </cell>
          <cell r="BO7">
            <v>2151951</v>
          </cell>
          <cell r="BP7">
            <v>2107590</v>
          </cell>
          <cell r="BQ7">
            <v>1982428</v>
          </cell>
          <cell r="BR7">
            <v>1941914</v>
          </cell>
          <cell r="BS7">
            <v>1939003</v>
          </cell>
          <cell r="BT7">
            <v>1774025</v>
          </cell>
          <cell r="BU7">
            <v>1770830</v>
          </cell>
          <cell r="BV7">
            <v>1744906</v>
          </cell>
          <cell r="BW7">
            <v>1721867</v>
          </cell>
          <cell r="BX7">
            <v>1737098</v>
          </cell>
          <cell r="BY7">
            <v>1631437</v>
          </cell>
          <cell r="BZ7">
            <v>1613560</v>
          </cell>
          <cell r="CA7">
            <v>1557470</v>
          </cell>
          <cell r="CB7">
            <v>1482368</v>
          </cell>
          <cell r="CC7">
            <v>1451063</v>
          </cell>
          <cell r="CD7">
            <v>1363628</v>
          </cell>
          <cell r="CE7">
            <v>1263330</v>
          </cell>
          <cell r="CF7">
            <v>1196847</v>
          </cell>
          <cell r="CG7">
            <v>1102988</v>
          </cell>
          <cell r="CH7">
            <v>1007992</v>
          </cell>
          <cell r="CI7">
            <v>846032</v>
          </cell>
          <cell r="CJ7">
            <v>786287</v>
          </cell>
          <cell r="CK7">
            <v>671906</v>
          </cell>
          <cell r="CL7">
            <v>592845</v>
          </cell>
          <cell r="CM7">
            <v>526197</v>
          </cell>
          <cell r="CN7">
            <v>447745</v>
          </cell>
          <cell r="CO7">
            <v>1691033</v>
          </cell>
          <cell r="CP7">
            <v>0</v>
          </cell>
          <cell r="CQ7">
            <v>0</v>
          </cell>
          <cell r="CR7">
            <v>0</v>
          </cell>
          <cell r="CS7">
            <v>0</v>
          </cell>
          <cell r="CT7">
            <v>0</v>
          </cell>
          <cell r="CU7">
            <v>0</v>
          </cell>
          <cell r="CV7">
            <v>0</v>
          </cell>
          <cell r="CW7">
            <v>0</v>
          </cell>
          <cell r="CX7">
            <v>0</v>
          </cell>
          <cell r="CY7">
            <v>0</v>
          </cell>
        </row>
        <row r="8">
          <cell r="B8" t="str">
            <v>2003H</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8.9999999999999993E-3</v>
          </cell>
          <cell r="S8">
            <v>1.2999999999999999E-2</v>
          </cell>
          <cell r="T8">
            <v>2.3E-2</v>
          </cell>
          <cell r="U8">
            <v>6.6000000000000003E-2</v>
          </cell>
          <cell r="V8">
            <v>0.13</v>
          </cell>
          <cell r="W8">
            <v>0.17599999999999999</v>
          </cell>
          <cell r="X8">
            <v>0.22600000000000001</v>
          </cell>
          <cell r="Y8">
            <v>0.28100000000000003</v>
          </cell>
          <cell r="Z8">
            <v>0.36799999999999999</v>
          </cell>
          <cell r="AA8">
            <v>0.39600000000000002</v>
          </cell>
          <cell r="AB8">
            <v>0.42299999999999999</v>
          </cell>
          <cell r="AC8">
            <v>0.42699999999999999</v>
          </cell>
          <cell r="AD8">
            <v>0.47299999999999998</v>
          </cell>
          <cell r="AE8">
            <v>0.47399999999999998</v>
          </cell>
          <cell r="AF8">
            <v>0.48399999999999999</v>
          </cell>
          <cell r="AG8">
            <v>0.5</v>
          </cell>
          <cell r="AH8">
            <v>0.51500000000000001</v>
          </cell>
          <cell r="AI8">
            <v>0.50600000000000001</v>
          </cell>
          <cell r="AJ8">
            <v>0.53300000000000003</v>
          </cell>
          <cell r="AK8">
            <v>0.51200000000000001</v>
          </cell>
          <cell r="AL8">
            <v>0.52900000000000003</v>
          </cell>
          <cell r="AM8">
            <v>0.53400000000000003</v>
          </cell>
          <cell r="AN8">
            <v>0.53400000000000003</v>
          </cell>
          <cell r="AO8">
            <v>0.54900000000000004</v>
          </cell>
          <cell r="AP8">
            <v>0.55200000000000005</v>
          </cell>
          <cell r="AQ8">
            <v>0.55100000000000005</v>
          </cell>
          <cell r="AR8">
            <v>0.55100000000000005</v>
          </cell>
          <cell r="AS8">
            <v>0.55800000000000005</v>
          </cell>
          <cell r="AT8">
            <v>0.54600000000000004</v>
          </cell>
          <cell r="AU8">
            <v>0.55700000000000005</v>
          </cell>
          <cell r="AV8">
            <v>0.55300000000000005</v>
          </cell>
          <cell r="AW8">
            <v>0.55200000000000005</v>
          </cell>
          <cell r="AX8">
            <v>0.57499999999999996</v>
          </cell>
          <cell r="AY8">
            <v>0.54500000000000004</v>
          </cell>
          <cell r="AZ8">
            <v>0.57199999999999995</v>
          </cell>
          <cell r="BA8">
            <v>0.55400000000000005</v>
          </cell>
          <cell r="BB8">
            <v>0.56100000000000005</v>
          </cell>
          <cell r="BC8">
            <v>0.56999999999999995</v>
          </cell>
          <cell r="BD8">
            <v>0.58599999999999997</v>
          </cell>
          <cell r="BE8">
            <v>0.56599999999999995</v>
          </cell>
          <cell r="BF8">
            <v>0.57099999999999995</v>
          </cell>
          <cell r="BG8">
            <v>0.61599999999999999</v>
          </cell>
          <cell r="BH8">
            <v>0.60699999999999998</v>
          </cell>
          <cell r="BI8">
            <v>0.59599999999999997</v>
          </cell>
          <cell r="BJ8">
            <v>0.58299999999999996</v>
          </cell>
          <cell r="BK8">
            <v>0.58399999999999996</v>
          </cell>
          <cell r="BL8">
            <v>0.60399999999999998</v>
          </cell>
          <cell r="BM8">
            <v>0.58199999999999996</v>
          </cell>
          <cell r="BN8">
            <v>0.59799999999999998</v>
          </cell>
          <cell r="BO8">
            <v>0.6</v>
          </cell>
          <cell r="BP8">
            <v>0.59099999999999997</v>
          </cell>
          <cell r="BQ8">
            <v>0.629</v>
          </cell>
          <cell r="BR8">
            <v>0.624</v>
          </cell>
          <cell r="BS8">
            <v>0.63600000000000001</v>
          </cell>
          <cell r="BT8">
            <v>0.623</v>
          </cell>
          <cell r="BU8">
            <v>0.629</v>
          </cell>
          <cell r="BV8">
            <v>0.627</v>
          </cell>
          <cell r="BW8">
            <v>0.627</v>
          </cell>
          <cell r="BX8">
            <v>0.66</v>
          </cell>
          <cell r="BY8">
            <v>0.64100000000000001</v>
          </cell>
          <cell r="BZ8">
            <v>0.65200000000000002</v>
          </cell>
          <cell r="CA8">
            <v>0.69799999999999995</v>
          </cell>
          <cell r="CB8">
            <v>0.64200000000000002</v>
          </cell>
          <cell r="CC8">
            <v>0.69099999999999995</v>
          </cell>
          <cell r="CD8">
            <v>0.7</v>
          </cell>
          <cell r="CE8">
            <v>0.73599999999999999</v>
          </cell>
          <cell r="CF8">
            <v>0.70299999999999996</v>
          </cell>
          <cell r="CG8">
            <v>0.73199999999999998</v>
          </cell>
          <cell r="CH8">
            <v>0.76700000000000002</v>
          </cell>
          <cell r="CI8">
            <v>0.75900000000000001</v>
          </cell>
          <cell r="CJ8">
            <v>0.73799999999999999</v>
          </cell>
          <cell r="CK8">
            <v>0.749</v>
          </cell>
          <cell r="CL8">
            <v>0.751</v>
          </cell>
          <cell r="CM8">
            <v>0.746</v>
          </cell>
          <cell r="CN8">
            <v>0.78700000000000003</v>
          </cell>
          <cell r="CO8">
            <v>0.68400000000000005</v>
          </cell>
          <cell r="CP8">
            <v>0</v>
          </cell>
          <cell r="CQ8">
            <v>0</v>
          </cell>
          <cell r="CR8">
            <v>0</v>
          </cell>
          <cell r="CS8">
            <v>0</v>
          </cell>
          <cell r="CT8">
            <v>0</v>
          </cell>
          <cell r="CU8">
            <v>0</v>
          </cell>
          <cell r="CV8">
            <v>0</v>
          </cell>
          <cell r="CW8">
            <v>0</v>
          </cell>
          <cell r="CX8">
            <v>0</v>
          </cell>
          <cell r="CY8">
            <v>0</v>
          </cell>
        </row>
        <row r="9">
          <cell r="B9" t="str">
            <v>2003RA</v>
          </cell>
          <cell r="C9">
            <v>-6.0053799999999997</v>
          </cell>
          <cell r="D9">
            <v>32.810547</v>
          </cell>
          <cell r="E9">
            <v>-120.55028</v>
          </cell>
          <cell r="F9">
            <v>-10.048830000000001</v>
          </cell>
          <cell r="G9">
            <v>49.856924999999997</v>
          </cell>
          <cell r="H9">
            <v>112.35645</v>
          </cell>
          <cell r="I9">
            <v>159.91511</v>
          </cell>
          <cell r="J9">
            <v>188.62200999999999</v>
          </cell>
          <cell r="K9">
            <v>172.32033999999999</v>
          </cell>
          <cell r="L9">
            <v>143.79202000000001</v>
          </cell>
          <cell r="M9">
            <v>68.864226099999996</v>
          </cell>
          <cell r="N9">
            <v>12.83597</v>
          </cell>
          <cell r="O9">
            <v>178.20217</v>
          </cell>
          <cell r="P9">
            <v>232.86624</v>
          </cell>
          <cell r="Q9">
            <v>417.07029999999997</v>
          </cell>
          <cell r="R9">
            <v>401.80761999999999</v>
          </cell>
          <cell r="S9">
            <v>-1059.3633500000001</v>
          </cell>
          <cell r="T9">
            <v>-416.49509999999998</v>
          </cell>
          <cell r="U9">
            <v>1840.825</v>
          </cell>
          <cell r="V9">
            <v>3290.6711</v>
          </cell>
          <cell r="W9">
            <v>2595.8393999999998</v>
          </cell>
          <cell r="X9">
            <v>2623.0052999999998</v>
          </cell>
          <cell r="Y9">
            <v>2494.4512</v>
          </cell>
          <cell r="Z9">
            <v>2494.5484000000001</v>
          </cell>
          <cell r="AA9">
            <v>1791.5155</v>
          </cell>
          <cell r="AB9">
            <v>1687.0959</v>
          </cell>
          <cell r="AC9">
            <v>1775.5297</v>
          </cell>
          <cell r="AD9">
            <v>1963.6967999999999</v>
          </cell>
          <cell r="AE9">
            <v>1924.038</v>
          </cell>
          <cell r="AF9">
            <v>2007.5189</v>
          </cell>
          <cell r="AG9">
            <v>1805.2571</v>
          </cell>
          <cell r="AH9">
            <v>1867.2529999999999</v>
          </cell>
          <cell r="AI9">
            <v>2473.7022999999999</v>
          </cell>
          <cell r="AJ9">
            <v>2999.5209</v>
          </cell>
          <cell r="AK9">
            <v>3595.8045000000002</v>
          </cell>
          <cell r="AL9">
            <v>4133.7028</v>
          </cell>
          <cell r="AM9">
            <v>3929.9009999999998</v>
          </cell>
          <cell r="AN9">
            <v>3461.1109999999999</v>
          </cell>
          <cell r="AO9">
            <v>4119.7089999999998</v>
          </cell>
          <cell r="AP9">
            <v>4251.0209999999997</v>
          </cell>
          <cell r="AQ9">
            <v>4571.027</v>
          </cell>
          <cell r="AR9">
            <v>4517.0749999999998</v>
          </cell>
          <cell r="AS9">
            <v>3982.15</v>
          </cell>
          <cell r="AT9">
            <v>3494.2869999999998</v>
          </cell>
          <cell r="AU9">
            <v>3474.6260000000002</v>
          </cell>
          <cell r="AV9">
            <v>3488.4859999999999</v>
          </cell>
          <cell r="AW9">
            <v>4012.038</v>
          </cell>
          <cell r="AX9">
            <v>4328.2020000000002</v>
          </cell>
          <cell r="AY9">
            <v>5262.0450000000001</v>
          </cell>
          <cell r="AZ9">
            <v>5744.049</v>
          </cell>
          <cell r="BA9">
            <v>6350.95</v>
          </cell>
          <cell r="BB9">
            <v>5938.6760000000004</v>
          </cell>
          <cell r="BC9">
            <v>6334.7</v>
          </cell>
          <cell r="BD9">
            <v>6613.4059999999999</v>
          </cell>
          <cell r="BE9">
            <v>7426.915</v>
          </cell>
          <cell r="BF9">
            <v>7743.9960000000001</v>
          </cell>
          <cell r="BG9">
            <v>9184.0889999999999</v>
          </cell>
          <cell r="BH9">
            <v>10953.496999999999</v>
          </cell>
          <cell r="BI9">
            <v>11808.528</v>
          </cell>
          <cell r="BJ9">
            <v>12732.041999999999</v>
          </cell>
          <cell r="BK9">
            <v>13937.478999999999</v>
          </cell>
          <cell r="BL9">
            <v>16396.870999999999</v>
          </cell>
          <cell r="BM9">
            <v>15240.8763</v>
          </cell>
          <cell r="BN9">
            <v>17542.3698</v>
          </cell>
          <cell r="BO9">
            <v>20084.980599999999</v>
          </cell>
          <cell r="BP9">
            <v>18601.7546</v>
          </cell>
          <cell r="BQ9">
            <v>17193.928100000001</v>
          </cell>
          <cell r="BR9">
            <v>19697.257900000001</v>
          </cell>
          <cell r="BS9">
            <v>21348.267199999998</v>
          </cell>
          <cell r="BT9">
            <v>22806.407800000001</v>
          </cell>
          <cell r="BU9">
            <v>23958.347300000001</v>
          </cell>
          <cell r="BV9">
            <v>24965.778310000002</v>
          </cell>
          <cell r="BW9">
            <v>26299.803</v>
          </cell>
          <cell r="BX9">
            <v>27049.508999999998</v>
          </cell>
          <cell r="BY9">
            <v>28352.451300000001</v>
          </cell>
          <cell r="BZ9">
            <v>28573.618299999998</v>
          </cell>
          <cell r="CA9">
            <v>28702.5533</v>
          </cell>
          <cell r="CB9">
            <v>28780.293600000001</v>
          </cell>
          <cell r="CC9">
            <v>28425.423200000001</v>
          </cell>
          <cell r="CD9">
            <v>28053.917799999999</v>
          </cell>
          <cell r="CE9">
            <v>28507.118999999999</v>
          </cell>
          <cell r="CF9">
            <v>28884.4997</v>
          </cell>
          <cell r="CG9">
            <v>28329.455000000002</v>
          </cell>
          <cell r="CH9">
            <v>28159.2631</v>
          </cell>
          <cell r="CI9">
            <v>28384.624400000001</v>
          </cell>
          <cell r="CJ9">
            <v>27219.458200000001</v>
          </cell>
          <cell r="CK9">
            <v>27452.281200000001</v>
          </cell>
          <cell r="CL9">
            <v>25774.516800000001</v>
          </cell>
          <cell r="CM9">
            <v>25584.395400000001</v>
          </cell>
          <cell r="CN9">
            <v>25184.212</v>
          </cell>
          <cell r="CO9">
            <v>29482.082399999999</v>
          </cell>
          <cell r="CP9">
            <v>0</v>
          </cell>
          <cell r="CQ9">
            <v>0</v>
          </cell>
          <cell r="CR9">
            <v>0</v>
          </cell>
          <cell r="CS9">
            <v>0</v>
          </cell>
          <cell r="CT9">
            <v>0</v>
          </cell>
          <cell r="CU9">
            <v>0</v>
          </cell>
          <cell r="CV9">
            <v>0</v>
          </cell>
          <cell r="CW9">
            <v>0</v>
          </cell>
          <cell r="CX9">
            <v>0</v>
          </cell>
          <cell r="CY9">
            <v>0</v>
          </cell>
        </row>
        <row r="10">
          <cell r="B10" t="str">
            <v>2003tf</v>
          </cell>
          <cell r="C10">
            <v>9050.1849999999995</v>
          </cell>
          <cell r="D10">
            <v>8380.8629999999994</v>
          </cell>
          <cell r="E10">
            <v>8210.5669999999991</v>
          </cell>
          <cell r="F10">
            <v>10700.94</v>
          </cell>
          <cell r="G10">
            <v>11816.95</v>
          </cell>
          <cell r="H10">
            <v>12292.36</v>
          </cell>
          <cell r="I10">
            <v>11715.83</v>
          </cell>
          <cell r="J10">
            <v>11808.23</v>
          </cell>
          <cell r="K10">
            <v>11468.04</v>
          </cell>
          <cell r="L10">
            <v>12054.26</v>
          </cell>
          <cell r="M10">
            <v>14029.81</v>
          </cell>
          <cell r="N10">
            <v>14231.42</v>
          </cell>
          <cell r="O10">
            <v>15830.22</v>
          </cell>
          <cell r="P10">
            <v>15820.51</v>
          </cell>
          <cell r="Q10">
            <v>16248.44</v>
          </cell>
          <cell r="R10">
            <v>17073.490000000002</v>
          </cell>
          <cell r="S10">
            <v>19456.89</v>
          </cell>
          <cell r="T10">
            <v>17442.22</v>
          </cell>
          <cell r="U10">
            <v>14341.79</v>
          </cell>
          <cell r="V10">
            <v>11217.41</v>
          </cell>
          <cell r="W10">
            <v>9457.24</v>
          </cell>
          <cell r="X10">
            <v>7172.268</v>
          </cell>
          <cell r="Y10">
            <v>4984.92</v>
          </cell>
          <cell r="Z10">
            <v>3236.346</v>
          </cell>
          <cell r="AA10">
            <v>1839.896</v>
          </cell>
          <cell r="AB10">
            <v>267.88200000000001</v>
          </cell>
          <cell r="AC10">
            <v>-1155.5229999999999</v>
          </cell>
          <cell r="AD10">
            <v>-2491.9540000000002</v>
          </cell>
          <cell r="AE10">
            <v>-3190.4969999999998</v>
          </cell>
          <cell r="AF10">
            <v>-4033.6030000000001</v>
          </cell>
          <cell r="AG10">
            <v>-4585.2690000000002</v>
          </cell>
          <cell r="AH10">
            <v>-4976.87</v>
          </cell>
          <cell r="AI10">
            <v>-5598.991</v>
          </cell>
          <cell r="AJ10">
            <v>-6589.4790000000003</v>
          </cell>
          <cell r="AK10">
            <v>-7364.3339999999998</v>
          </cell>
          <cell r="AL10">
            <v>-8058.8540000000003</v>
          </cell>
          <cell r="AM10">
            <v>-8709.7790000000005</v>
          </cell>
          <cell r="AN10">
            <v>-9097.9930000000004</v>
          </cell>
          <cell r="AO10">
            <v>-10094.06</v>
          </cell>
          <cell r="AP10">
            <v>-10684.66</v>
          </cell>
          <cell r="AQ10">
            <v>-11301.8</v>
          </cell>
          <cell r="AR10">
            <v>-11413.89</v>
          </cell>
          <cell r="AS10">
            <v>-11270.2</v>
          </cell>
          <cell r="AT10">
            <v>-10977.31</v>
          </cell>
          <cell r="AU10">
            <v>-10714.83</v>
          </cell>
          <cell r="AV10">
            <v>-10530.52</v>
          </cell>
          <cell r="AW10">
            <v>-10723.79</v>
          </cell>
          <cell r="AX10">
            <v>-10551.89</v>
          </cell>
          <cell r="AY10">
            <v>-10486.3</v>
          </cell>
          <cell r="AZ10">
            <v>-10196.709999999999</v>
          </cell>
          <cell r="BA10">
            <v>-9811.4809999999998</v>
          </cell>
          <cell r="BB10">
            <v>-8888.6959999999999</v>
          </cell>
          <cell r="BC10">
            <v>-8516.9290000000001</v>
          </cell>
          <cell r="BD10">
            <v>-7954.58</v>
          </cell>
          <cell r="BE10">
            <v>-7379.9279999999999</v>
          </cell>
          <cell r="BF10">
            <v>-6809.174</v>
          </cell>
          <cell r="BG10">
            <v>-6188.0069999999996</v>
          </cell>
          <cell r="BH10">
            <v>-5504.0569999999998</v>
          </cell>
          <cell r="BI10">
            <v>-4789.6030000000001</v>
          </cell>
          <cell r="BJ10">
            <v>-4128.4380000000001</v>
          </cell>
          <cell r="BK10">
            <v>-3579.857</v>
          </cell>
          <cell r="BL10">
            <v>-3063.7379999999998</v>
          </cell>
          <cell r="BM10">
            <v>-2613.806</v>
          </cell>
          <cell r="BN10">
            <v>-2088.277</v>
          </cell>
          <cell r="BO10">
            <v>-1545.8320000000001</v>
          </cell>
          <cell r="BP10">
            <v>-1327.174</v>
          </cell>
          <cell r="BQ10">
            <v>-1219.0509999999999</v>
          </cell>
          <cell r="BR10">
            <v>-1272.6220000000001</v>
          </cell>
          <cell r="BS10">
            <v>-1542.8409999999999</v>
          </cell>
          <cell r="BT10">
            <v>-1700.239</v>
          </cell>
          <cell r="BU10">
            <v>-1862.1220000000001</v>
          </cell>
          <cell r="BV10">
            <v>-2068.5239999999999</v>
          </cell>
          <cell r="BW10">
            <v>-2359.0140000000001</v>
          </cell>
          <cell r="BX10">
            <v>-2666.3009999999999</v>
          </cell>
          <cell r="BY10">
            <v>-3085.6179999999999</v>
          </cell>
          <cell r="BZ10">
            <v>-3374.2</v>
          </cell>
          <cell r="CA10">
            <v>-3593.5320000000002</v>
          </cell>
          <cell r="CB10">
            <v>-3749.9639999999999</v>
          </cell>
          <cell r="CC10">
            <v>-3852.9769999999999</v>
          </cell>
          <cell r="CD10">
            <v>-3983.5160000000001</v>
          </cell>
          <cell r="CE10">
            <v>-4264.5389999999998</v>
          </cell>
          <cell r="CF10">
            <v>-4448.0600000000004</v>
          </cell>
          <cell r="CG10">
            <v>-4557.7650000000003</v>
          </cell>
          <cell r="CH10">
            <v>-4606.7560000000003</v>
          </cell>
          <cell r="CI10">
            <v>-4636.7470000000003</v>
          </cell>
          <cell r="CJ10">
            <v>-4510.4530000000004</v>
          </cell>
          <cell r="CK10">
            <v>-4402.299</v>
          </cell>
          <cell r="CL10">
            <v>-4320.3230000000003</v>
          </cell>
          <cell r="CM10">
            <v>-4218.0339999999997</v>
          </cell>
          <cell r="CN10">
            <v>-4146.616</v>
          </cell>
          <cell r="CO10">
            <v>-4020.11</v>
          </cell>
          <cell r="CP10">
            <v>0</v>
          </cell>
          <cell r="CQ10">
            <v>0</v>
          </cell>
          <cell r="CR10">
            <v>0</v>
          </cell>
          <cell r="CS10">
            <v>0</v>
          </cell>
          <cell r="CT10">
            <v>0</v>
          </cell>
          <cell r="CU10">
            <v>0</v>
          </cell>
          <cell r="CV10">
            <v>0</v>
          </cell>
          <cell r="CW10">
            <v>0</v>
          </cell>
          <cell r="CX10">
            <v>0</v>
          </cell>
          <cell r="CY10">
            <v>0</v>
          </cell>
        </row>
        <row r="11">
          <cell r="B11" t="str">
            <v>2003TG</v>
          </cell>
          <cell r="C11">
            <v>6132.0730000000003</v>
          </cell>
          <cell r="D11">
            <v>5445.7740000000003</v>
          </cell>
          <cell r="E11">
            <v>4694.6660000000002</v>
          </cell>
          <cell r="F11">
            <v>4423.8010000000004</v>
          </cell>
          <cell r="G11">
            <v>4290.6440000000002</v>
          </cell>
          <cell r="H11">
            <v>11034.72</v>
          </cell>
          <cell r="I11">
            <v>12115.54</v>
          </cell>
          <cell r="J11">
            <v>12183.6</v>
          </cell>
          <cell r="K11">
            <v>12246.96</v>
          </cell>
          <cell r="L11">
            <v>12271.61</v>
          </cell>
          <cell r="M11">
            <v>12269.75</v>
          </cell>
          <cell r="N11">
            <v>12278.48</v>
          </cell>
          <cell r="O11">
            <v>12222.53</v>
          </cell>
          <cell r="P11">
            <v>12146.33</v>
          </cell>
          <cell r="Q11">
            <v>12083.51</v>
          </cell>
          <cell r="R11">
            <v>11869.07</v>
          </cell>
          <cell r="S11">
            <v>11615.62</v>
          </cell>
          <cell r="T11">
            <v>11206.53</v>
          </cell>
          <cell r="U11">
            <v>7880.52</v>
          </cell>
          <cell r="V11">
            <v>6339.576</v>
          </cell>
          <cell r="W11">
            <v>5312.0259999999998</v>
          </cell>
          <cell r="X11">
            <v>4264.6279999999997</v>
          </cell>
          <cell r="Y11">
            <v>2910.0030000000002</v>
          </cell>
          <cell r="Z11">
            <v>1433.9770000000001</v>
          </cell>
          <cell r="AA11">
            <v>69.260739999999998</v>
          </cell>
          <cell r="AB11">
            <v>-1262.4549999999999</v>
          </cell>
          <cell r="AC11">
            <v>-2380.6750000000002</v>
          </cell>
          <cell r="AD11">
            <v>-3385.6</v>
          </cell>
          <cell r="AE11">
            <v>-4338.9440000000004</v>
          </cell>
          <cell r="AF11">
            <v>-5082.9359999999997</v>
          </cell>
          <cell r="AG11">
            <v>-5740.3209999999999</v>
          </cell>
          <cell r="AH11">
            <v>-6403.6850000000004</v>
          </cell>
          <cell r="AI11">
            <v>-7113.7470000000003</v>
          </cell>
          <cell r="AJ11">
            <v>-7686.1660000000002</v>
          </cell>
          <cell r="AK11">
            <v>-8343.5660000000007</v>
          </cell>
          <cell r="AL11">
            <v>-8995.1970000000001</v>
          </cell>
          <cell r="AM11">
            <v>-9936.1260000000002</v>
          </cell>
          <cell r="AN11">
            <v>-10152.48</v>
          </cell>
          <cell r="AO11">
            <v>-10126.040000000001</v>
          </cell>
          <cell r="AP11">
            <v>-10190.44</v>
          </cell>
          <cell r="AQ11">
            <v>-10290.51</v>
          </cell>
          <cell r="AR11">
            <v>-10378.99</v>
          </cell>
          <cell r="AS11">
            <v>-10732.32</v>
          </cell>
          <cell r="AT11">
            <v>-11177.79</v>
          </cell>
          <cell r="AU11">
            <v>-11508.16</v>
          </cell>
          <cell r="AV11">
            <v>-11742.46</v>
          </cell>
          <cell r="AW11">
            <v>-11933.38</v>
          </cell>
          <cell r="AX11">
            <v>-12013.54</v>
          </cell>
          <cell r="AY11">
            <v>-12170.31</v>
          </cell>
          <cell r="AZ11">
            <v>-12137.3</v>
          </cell>
          <cell r="BA11">
            <v>-12208.11</v>
          </cell>
          <cell r="BB11">
            <v>-12347.94</v>
          </cell>
          <cell r="BC11">
            <v>-12423.4</v>
          </cell>
          <cell r="BD11">
            <v>-12479.34</v>
          </cell>
          <cell r="BE11">
            <v>-12301.58</v>
          </cell>
          <cell r="BF11">
            <v>-12041.97</v>
          </cell>
          <cell r="BG11">
            <v>-11363.18</v>
          </cell>
          <cell r="BH11">
            <v>-10686.68</v>
          </cell>
          <cell r="BI11">
            <v>-10032.33</v>
          </cell>
          <cell r="BJ11">
            <v>-9163.4760000000006</v>
          </cell>
          <cell r="BK11">
            <v>-7957.9570000000003</v>
          </cell>
          <cell r="BL11">
            <v>-6755.14</v>
          </cell>
          <cell r="BM11">
            <v>-2679.0140000000001</v>
          </cell>
          <cell r="BN11">
            <v>-300.19819999999999</v>
          </cell>
          <cell r="BO11">
            <v>1224.0309999999999</v>
          </cell>
          <cell r="BP11">
            <v>5372.5439999999999</v>
          </cell>
          <cell r="BQ11">
            <v>9003.9050000000007</v>
          </cell>
          <cell r="BR11">
            <v>8012.3490000000002</v>
          </cell>
          <cell r="BS11">
            <v>9171.0239999999994</v>
          </cell>
          <cell r="BT11">
            <v>9631.57</v>
          </cell>
          <cell r="BU11">
            <v>10086.01</v>
          </cell>
          <cell r="BV11">
            <v>11126.25</v>
          </cell>
          <cell r="BW11">
            <v>11463.07</v>
          </cell>
          <cell r="BX11">
            <v>12183.53</v>
          </cell>
          <cell r="BY11">
            <v>12089.6</v>
          </cell>
          <cell r="BZ11">
            <v>12781.33</v>
          </cell>
          <cell r="CA11">
            <v>13364.74</v>
          </cell>
          <cell r="CB11">
            <v>13583.19</v>
          </cell>
          <cell r="CC11">
            <v>14154.5</v>
          </cell>
          <cell r="CD11">
            <v>14688.37</v>
          </cell>
          <cell r="CE11">
            <v>14955.8</v>
          </cell>
          <cell r="CF11">
            <v>15795.77</v>
          </cell>
          <cell r="CG11">
            <v>16965.32</v>
          </cell>
          <cell r="CH11">
            <v>17093.2</v>
          </cell>
          <cell r="CI11">
            <v>17700.07</v>
          </cell>
          <cell r="CJ11">
            <v>19006.32</v>
          </cell>
          <cell r="CK11">
            <v>20791.689999999999</v>
          </cell>
          <cell r="CL11">
            <v>23095.13</v>
          </cell>
          <cell r="CM11">
            <v>25818.18</v>
          </cell>
          <cell r="CN11">
            <v>28064.71</v>
          </cell>
          <cell r="CO11">
            <v>34578.120000000003</v>
          </cell>
          <cell r="CP11">
            <v>0</v>
          </cell>
          <cell r="CQ11">
            <v>0</v>
          </cell>
          <cell r="CR11">
            <v>0</v>
          </cell>
          <cell r="CS11">
            <v>0</v>
          </cell>
          <cell r="CT11">
            <v>0</v>
          </cell>
          <cell r="CU11">
            <v>0</v>
          </cell>
          <cell r="CV11">
            <v>0</v>
          </cell>
          <cell r="CW11">
            <v>0</v>
          </cell>
          <cell r="CX11">
            <v>0</v>
          </cell>
          <cell r="CY11">
            <v>0</v>
          </cell>
        </row>
        <row r="12">
          <cell r="B12" t="str">
            <v>2003YAG</v>
          </cell>
          <cell r="C12">
            <v>-34.699539999999999</v>
          </cell>
          <cell r="D12">
            <v>-36.704169999999998</v>
          </cell>
          <cell r="E12">
            <v>-38.82461</v>
          </cell>
          <cell r="F12">
            <v>-41.075920000000004</v>
          </cell>
          <cell r="G12">
            <v>-43.542679999999997</v>
          </cell>
          <cell r="H12">
            <v>-46.192869999999999</v>
          </cell>
          <cell r="I12">
            <v>-49.005690000000001</v>
          </cell>
          <cell r="J12">
            <v>-51.884189999999997</v>
          </cell>
          <cell r="K12">
            <v>-55.016060000000003</v>
          </cell>
          <cell r="L12">
            <v>-58.392679999999999</v>
          </cell>
          <cell r="M12">
            <v>-62.082940000000001</v>
          </cell>
          <cell r="N12">
            <v>-65.922529999999995</v>
          </cell>
          <cell r="O12">
            <v>-70.345429999999993</v>
          </cell>
          <cell r="P12">
            <v>-74.670959999999994</v>
          </cell>
          <cell r="Q12">
            <v>-78.793499999999995</v>
          </cell>
          <cell r="R12">
            <v>-95.803979999999996</v>
          </cell>
          <cell r="S12">
            <v>-104.63509999999999</v>
          </cell>
          <cell r="T12">
            <v>-118.22709999999999</v>
          </cell>
          <cell r="U12">
            <v>-140.39429999999999</v>
          </cell>
          <cell r="V12">
            <v>-174.06469999999999</v>
          </cell>
          <cell r="W12">
            <v>-219.3295</v>
          </cell>
          <cell r="X12">
            <v>-273.77629999999999</v>
          </cell>
          <cell r="Y12">
            <v>-334.0865</v>
          </cell>
          <cell r="Z12">
            <v>-399.47989999999999</v>
          </cell>
          <cell r="AA12">
            <v>-467.79739999999998</v>
          </cell>
          <cell r="AB12">
            <v>-537.63040000000001</v>
          </cell>
          <cell r="AC12">
            <v>-604.45339999999999</v>
          </cell>
          <cell r="AD12">
            <v>-662.69629999999995</v>
          </cell>
          <cell r="AE12">
            <v>-714.56420000000003</v>
          </cell>
          <cell r="AF12">
            <v>-759.83770000000004</v>
          </cell>
          <cell r="AG12">
            <v>-802.6191</v>
          </cell>
          <cell r="AH12">
            <v>-843.59400000000005</v>
          </cell>
          <cell r="AI12">
            <v>-885.33190000000002</v>
          </cell>
          <cell r="AJ12">
            <v>-924.89250000000004</v>
          </cell>
          <cell r="AK12">
            <v>-963.41809999999998</v>
          </cell>
          <cell r="AL12">
            <v>-996.79769999999996</v>
          </cell>
          <cell r="AM12">
            <v>-1025.8209999999999</v>
          </cell>
          <cell r="AN12">
            <v>-1047.94</v>
          </cell>
          <cell r="AO12">
            <v>-1065.8320000000001</v>
          </cell>
          <cell r="AP12">
            <v>-1077.1980000000001</v>
          </cell>
          <cell r="AQ12">
            <v>-1089.925</v>
          </cell>
          <cell r="AR12">
            <v>-1105.6500000000001</v>
          </cell>
          <cell r="AS12">
            <v>-1125.653</v>
          </cell>
          <cell r="AT12">
            <v>-1146.309</v>
          </cell>
          <cell r="AU12">
            <v>-1169.55</v>
          </cell>
          <cell r="AV12">
            <v>-1190.462</v>
          </cell>
          <cell r="AW12">
            <v>-1207.653</v>
          </cell>
          <cell r="AX12">
            <v>-1223.5319999999999</v>
          </cell>
          <cell r="AY12">
            <v>-1236.7929999999999</v>
          </cell>
          <cell r="AZ12">
            <v>-1249.713</v>
          </cell>
          <cell r="BA12">
            <v>-1260.231</v>
          </cell>
          <cell r="BB12">
            <v>-1271.51</v>
          </cell>
          <cell r="BC12">
            <v>-1280.7739999999999</v>
          </cell>
          <cell r="BD12">
            <v>-1293.848</v>
          </cell>
          <cell r="BE12">
            <v>-1299.143</v>
          </cell>
          <cell r="BF12">
            <v>-1298.2760000000001</v>
          </cell>
          <cell r="BG12">
            <v>-1285.3219999999999</v>
          </cell>
          <cell r="BH12">
            <v>-1259.105</v>
          </cell>
          <cell r="BI12">
            <v>-1215.761</v>
          </cell>
          <cell r="BJ12">
            <v>-1166.1849999999999</v>
          </cell>
          <cell r="BK12">
            <v>-1112.126</v>
          </cell>
          <cell r="BL12">
            <v>-1050.8800000000001</v>
          </cell>
          <cell r="BM12">
            <v>-988.84770000000003</v>
          </cell>
          <cell r="BN12">
            <v>-931.17219999999998</v>
          </cell>
          <cell r="BO12">
            <v>-880.99440000000004</v>
          </cell>
          <cell r="BP12">
            <v>-835.67340000000002</v>
          </cell>
          <cell r="BQ12">
            <v>-797.65589999999997</v>
          </cell>
          <cell r="BR12">
            <v>-767.60910000000001</v>
          </cell>
          <cell r="BS12">
            <v>-743.19880000000001</v>
          </cell>
          <cell r="BT12">
            <v>-721.11980000000005</v>
          </cell>
          <cell r="BU12">
            <v>-704.08450000000005</v>
          </cell>
          <cell r="BV12">
            <v>-692.09699999999998</v>
          </cell>
          <cell r="BW12">
            <v>-681.99159999999995</v>
          </cell>
          <cell r="BX12">
            <v>-673.49699999999996</v>
          </cell>
          <cell r="BY12">
            <v>-666.13170000000002</v>
          </cell>
          <cell r="BZ12">
            <v>-657.60270000000003</v>
          </cell>
          <cell r="CA12">
            <v>-648.05669999999998</v>
          </cell>
          <cell r="CB12">
            <v>-637.84439999999995</v>
          </cell>
          <cell r="CC12">
            <v>-628.05799999999999</v>
          </cell>
          <cell r="CD12">
            <v>-619.10170000000005</v>
          </cell>
          <cell r="CE12">
            <v>-613.22299999999996</v>
          </cell>
          <cell r="CF12">
            <v>-603.61429999999996</v>
          </cell>
          <cell r="CG12">
            <v>-595.22900000000004</v>
          </cell>
          <cell r="CH12">
            <v>-579.96690000000001</v>
          </cell>
          <cell r="CI12">
            <v>-569.10050000000001</v>
          </cell>
          <cell r="CJ12">
            <v>-549.51310000000001</v>
          </cell>
          <cell r="CK12">
            <v>-529.31679999999994</v>
          </cell>
          <cell r="CL12">
            <v>-503.1542</v>
          </cell>
          <cell r="CM12">
            <v>-475.77080000000001</v>
          </cell>
          <cell r="CN12">
            <v>-446.71230000000003</v>
          </cell>
          <cell r="CO12">
            <v>-421.14949999999999</v>
          </cell>
          <cell r="CP12">
            <v>0</v>
          </cell>
          <cell r="CQ12">
            <v>0</v>
          </cell>
          <cell r="CR12">
            <v>0</v>
          </cell>
          <cell r="CS12">
            <v>0</v>
          </cell>
          <cell r="CT12">
            <v>0</v>
          </cell>
          <cell r="CU12">
            <v>0</v>
          </cell>
          <cell r="CV12">
            <v>0</v>
          </cell>
          <cell r="CW12">
            <v>0</v>
          </cell>
          <cell r="CX12">
            <v>0</v>
          </cell>
          <cell r="CY12">
            <v>0</v>
          </cell>
        </row>
        <row r="13">
          <cell r="B13" t="str">
            <v>2003YAF</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51.618699999999997</v>
          </cell>
          <cell r="S13">
            <v>75.747950000000003</v>
          </cell>
          <cell r="T13">
            <v>159.77629999999999</v>
          </cell>
          <cell r="U13">
            <v>205.25540000000001</v>
          </cell>
          <cell r="V13">
            <v>294.6617</v>
          </cell>
          <cell r="W13">
            <v>426.80869999999999</v>
          </cell>
          <cell r="X13">
            <v>612.27089999999998</v>
          </cell>
          <cell r="Y13">
            <v>841.1721</v>
          </cell>
          <cell r="Z13">
            <v>1123.2560000000001</v>
          </cell>
          <cell r="AA13">
            <v>1430.838</v>
          </cell>
          <cell r="AB13">
            <v>1663.0119999999999</v>
          </cell>
          <cell r="AC13">
            <v>1816.5</v>
          </cell>
          <cell r="AD13">
            <v>1894.7560000000001</v>
          </cell>
          <cell r="AE13">
            <v>1856.751</v>
          </cell>
          <cell r="AF13">
            <v>1846.135</v>
          </cell>
          <cell r="AG13">
            <v>1902.2149999999999</v>
          </cell>
          <cell r="AH13">
            <v>2040.5519999999999</v>
          </cell>
          <cell r="AI13">
            <v>2352.799</v>
          </cell>
          <cell r="AJ13">
            <v>2808.57</v>
          </cell>
          <cell r="AK13">
            <v>3321.877</v>
          </cell>
          <cell r="AL13">
            <v>3926.1550000000002</v>
          </cell>
          <cell r="AM13">
            <v>4502.6719999999996</v>
          </cell>
          <cell r="AN13">
            <v>4897.6210000000001</v>
          </cell>
          <cell r="AO13">
            <v>5282.5209999999997</v>
          </cell>
          <cell r="AP13">
            <v>5676.5730000000003</v>
          </cell>
          <cell r="AQ13">
            <v>5981.2510000000002</v>
          </cell>
          <cell r="AR13">
            <v>6377.415</v>
          </cell>
          <cell r="AS13">
            <v>6813.0129999999999</v>
          </cell>
          <cell r="AT13">
            <v>7294.0079999999998</v>
          </cell>
          <cell r="AU13">
            <v>7736.1689999999999</v>
          </cell>
          <cell r="AV13">
            <v>8245.0740000000005</v>
          </cell>
          <cell r="AW13">
            <v>8686.5249999999996</v>
          </cell>
          <cell r="AX13">
            <v>9294.2900000000009</v>
          </cell>
          <cell r="AY13">
            <v>9940.8979999999992</v>
          </cell>
          <cell r="AZ13">
            <v>10661.24</v>
          </cell>
          <cell r="BA13">
            <v>11515.06</v>
          </cell>
          <cell r="BB13">
            <v>12496.62</v>
          </cell>
          <cell r="BC13">
            <v>13466.86</v>
          </cell>
          <cell r="BD13">
            <v>14631.36</v>
          </cell>
          <cell r="BE13">
            <v>15830.05</v>
          </cell>
          <cell r="BF13">
            <v>16914.75</v>
          </cell>
          <cell r="BG13">
            <v>17788.14</v>
          </cell>
          <cell r="BH13">
            <v>18426.64</v>
          </cell>
          <cell r="BI13">
            <v>18769.89</v>
          </cell>
          <cell r="BJ13">
            <v>19031.07</v>
          </cell>
          <cell r="BK13">
            <v>19341.599999999999</v>
          </cell>
          <cell r="BL13">
            <v>19562.95</v>
          </cell>
          <cell r="BM13">
            <v>19881.009999999998</v>
          </cell>
          <cell r="BN13">
            <v>20225.59</v>
          </cell>
          <cell r="BO13">
            <v>20522.53</v>
          </cell>
          <cell r="BP13">
            <v>20775.169999999998</v>
          </cell>
          <cell r="BQ13">
            <v>21105.86</v>
          </cell>
          <cell r="BR13">
            <v>21567.74</v>
          </cell>
          <cell r="BS13">
            <v>22113.88</v>
          </cell>
          <cell r="BT13">
            <v>22771.040000000001</v>
          </cell>
          <cell r="BU13">
            <v>23452.7</v>
          </cell>
          <cell r="BV13">
            <v>24168.52</v>
          </cell>
          <cell r="BW13">
            <v>24741.040000000001</v>
          </cell>
          <cell r="BX13">
            <v>25286.54</v>
          </cell>
          <cell r="BY13">
            <v>25816</v>
          </cell>
          <cell r="BZ13">
            <v>26432.11</v>
          </cell>
          <cell r="CA13">
            <v>26911.59</v>
          </cell>
          <cell r="CB13">
            <v>27240.43</v>
          </cell>
          <cell r="CC13">
            <v>27525.61</v>
          </cell>
          <cell r="CD13">
            <v>27814.55</v>
          </cell>
          <cell r="CE13">
            <v>29001.01</v>
          </cell>
          <cell r="CF13">
            <v>29356.32</v>
          </cell>
          <cell r="CG13">
            <v>29490.87</v>
          </cell>
          <cell r="CH13">
            <v>28637.53</v>
          </cell>
          <cell r="CI13">
            <v>27874.71</v>
          </cell>
          <cell r="CJ13">
            <v>26135.7</v>
          </cell>
          <cell r="CK13">
            <v>24537.73</v>
          </cell>
          <cell r="CL13">
            <v>22878.99</v>
          </cell>
          <cell r="CM13">
            <v>20818.580000000002</v>
          </cell>
          <cell r="CN13">
            <v>18646.86</v>
          </cell>
          <cell r="CO13">
            <v>16709.71</v>
          </cell>
          <cell r="CP13">
            <v>0</v>
          </cell>
          <cell r="CQ13">
            <v>0</v>
          </cell>
          <cell r="CR13">
            <v>0</v>
          </cell>
          <cell r="CS13">
            <v>0</v>
          </cell>
          <cell r="CT13">
            <v>0</v>
          </cell>
          <cell r="CU13">
            <v>0</v>
          </cell>
          <cell r="CV13">
            <v>0</v>
          </cell>
          <cell r="CW13">
            <v>0</v>
          </cell>
          <cell r="CX13">
            <v>0</v>
          </cell>
          <cell r="CY13">
            <v>0</v>
          </cell>
        </row>
        <row r="14">
          <cell r="B14" t="str">
            <v>2003SF</v>
          </cell>
          <cell r="C14">
            <v>44.032989999999998</v>
          </cell>
          <cell r="D14">
            <v>7.4139629999999999</v>
          </cell>
          <cell r="E14">
            <v>163.0986</v>
          </cell>
          <cell r="F14">
            <v>55.06438</v>
          </cell>
          <cell r="G14">
            <v>-2.1380349999999999</v>
          </cell>
          <cell r="H14">
            <v>-61.733159999999998</v>
          </cell>
          <cell r="I14">
            <v>-106.2092</v>
          </cell>
          <cell r="J14">
            <v>-131.76159999999999</v>
          </cell>
          <cell r="K14">
            <v>-112.02760000000001</v>
          </cell>
          <cell r="L14">
            <v>-79.7988</v>
          </cell>
          <cell r="M14">
            <v>-0.82686610000000005</v>
          </cell>
          <cell r="N14">
            <v>59.409300000000002</v>
          </cell>
          <cell r="O14">
            <v>-101.10980000000001</v>
          </cell>
          <cell r="P14">
            <v>-151.0335</v>
          </cell>
          <cell r="Q14">
            <v>-330.71960000000001</v>
          </cell>
          <cell r="R14">
            <v>-245.19630000000001</v>
          </cell>
          <cell r="S14">
            <v>1249.7819999999999</v>
          </cell>
          <cell r="T14">
            <v>705.83789999999999</v>
          </cell>
          <cell r="U14">
            <v>-1481.71</v>
          </cell>
          <cell r="V14">
            <v>-2805.25</v>
          </cell>
          <cell r="W14">
            <v>-1928.665</v>
          </cell>
          <cell r="X14">
            <v>-1710.7</v>
          </cell>
          <cell r="Y14">
            <v>-1287.1500000000001</v>
          </cell>
          <cell r="Z14">
            <v>-933.49779999999998</v>
          </cell>
          <cell r="AA14">
            <v>151.98679999999999</v>
          </cell>
          <cell r="AB14">
            <v>565.11170000000004</v>
          </cell>
          <cell r="AC14">
            <v>703.39790000000005</v>
          </cell>
          <cell r="AD14">
            <v>657.31590000000006</v>
          </cell>
          <cell r="AE14">
            <v>715.81179999999995</v>
          </cell>
          <cell r="AF14">
            <v>671.33040000000005</v>
          </cell>
          <cell r="AG14">
            <v>976.55679999999995</v>
          </cell>
          <cell r="AH14">
            <v>1097.8030000000001</v>
          </cell>
          <cell r="AI14">
            <v>849.34180000000003</v>
          </cell>
          <cell r="AJ14">
            <v>822.64959999999996</v>
          </cell>
          <cell r="AK14">
            <v>781.89340000000004</v>
          </cell>
          <cell r="AL14">
            <v>884.85350000000005</v>
          </cell>
          <cell r="AM14">
            <v>1696.979</v>
          </cell>
          <cell r="AN14">
            <v>2584.9580000000001</v>
          </cell>
          <cell r="AO14">
            <v>2330.87</v>
          </cell>
          <cell r="AP14">
            <v>2606.0659999999998</v>
          </cell>
          <cell r="AQ14">
            <v>2604.6849999999999</v>
          </cell>
          <cell r="AR14">
            <v>3072.0349999999999</v>
          </cell>
          <cell r="AS14">
            <v>4064.4789999999998</v>
          </cell>
          <cell r="AT14">
            <v>5055.9750000000004</v>
          </cell>
          <cell r="AU14">
            <v>5543.2659999999996</v>
          </cell>
          <cell r="AV14">
            <v>6061.2280000000001</v>
          </cell>
          <cell r="AW14">
            <v>5997.9669999999996</v>
          </cell>
          <cell r="AX14">
            <v>6306.97</v>
          </cell>
          <cell r="AY14">
            <v>6034.268</v>
          </cell>
          <cell r="AZ14">
            <v>6286.7659999999996</v>
          </cell>
          <cell r="BA14">
            <v>6545.2120000000004</v>
          </cell>
          <cell r="BB14">
            <v>7951.4059999999999</v>
          </cell>
          <cell r="BC14">
            <v>8535.7749999999996</v>
          </cell>
          <cell r="BD14">
            <v>9435.8970000000008</v>
          </cell>
          <cell r="BE14">
            <v>9826.8790000000008</v>
          </cell>
          <cell r="BF14">
            <v>10593.55</v>
          </cell>
          <cell r="BG14">
            <v>10012.65</v>
          </cell>
          <cell r="BH14">
            <v>8853.009</v>
          </cell>
          <cell r="BI14">
            <v>8293.7279999999992</v>
          </cell>
          <cell r="BJ14">
            <v>7577.0630000000001</v>
          </cell>
          <cell r="BK14">
            <v>6622.9120000000003</v>
          </cell>
          <cell r="BL14">
            <v>4317.75</v>
          </cell>
          <cell r="BM14">
            <v>5723.8230000000003</v>
          </cell>
          <cell r="BN14">
            <v>3703.7020000000002</v>
          </cell>
          <cell r="BO14">
            <v>1403.0409999999999</v>
          </cell>
          <cell r="BP14">
            <v>3089.239</v>
          </cell>
          <cell r="BQ14">
            <v>4786.0919999999996</v>
          </cell>
          <cell r="BR14">
            <v>2711.7130000000002</v>
          </cell>
          <cell r="BS14">
            <v>1580.0930000000001</v>
          </cell>
          <cell r="BT14">
            <v>754.91539999999998</v>
          </cell>
          <cell r="BU14">
            <v>265.96719999999999</v>
          </cell>
          <cell r="BV14">
            <v>-38.781309999999998</v>
          </cell>
          <cell r="BW14">
            <v>-811.36059999999998</v>
          </cell>
          <cell r="BX14">
            <v>-1024.876</v>
          </cell>
          <cell r="BY14">
            <v>-1806.43</v>
          </cell>
          <cell r="BZ14">
            <v>-1420.8340000000001</v>
          </cell>
          <cell r="CA14">
            <v>-1080.751</v>
          </cell>
          <cell r="CB14">
            <v>-840.84299999999996</v>
          </cell>
          <cell r="CC14">
            <v>-211.5172</v>
          </cell>
          <cell r="CD14">
            <v>439.11250000000001</v>
          </cell>
          <cell r="CE14">
            <v>1165.9290000000001</v>
          </cell>
          <cell r="CF14">
            <v>1133.328</v>
          </cell>
          <cell r="CG14">
            <v>1813.7329999999999</v>
          </cell>
          <cell r="CH14">
            <v>1113.8589999999999</v>
          </cell>
          <cell r="CI14">
            <v>113.76909999999999</v>
          </cell>
          <cell r="CJ14">
            <v>-481.5403</v>
          </cell>
          <cell r="CK14">
            <v>-2334.4670000000001</v>
          </cell>
          <cell r="CL14">
            <v>-2344.114</v>
          </cell>
          <cell r="CM14">
            <v>-4244.4129999999996</v>
          </cell>
          <cell r="CN14">
            <v>-6047.7950000000001</v>
          </cell>
          <cell r="CO14">
            <v>-12310.83</v>
          </cell>
          <cell r="CP14">
            <v>0</v>
          </cell>
          <cell r="CQ14">
            <v>0</v>
          </cell>
          <cell r="CR14">
            <v>0</v>
          </cell>
          <cell r="CS14">
            <v>0</v>
          </cell>
          <cell r="CT14">
            <v>0</v>
          </cell>
          <cell r="CU14">
            <v>0</v>
          </cell>
          <cell r="CV14">
            <v>0</v>
          </cell>
          <cell r="CW14">
            <v>0</v>
          </cell>
          <cell r="CX14">
            <v>0</v>
          </cell>
          <cell r="CY14">
            <v>0</v>
          </cell>
        </row>
        <row r="15">
          <cell r="B15" t="str">
            <v>2003SG</v>
          </cell>
          <cell r="C15">
            <v>-72.727149999999995</v>
          </cell>
          <cell r="D15">
            <v>-76.92868</v>
          </cell>
          <cell r="E15">
            <v>-81.372929999999997</v>
          </cell>
          <cell r="F15">
            <v>-86.091470000000001</v>
          </cell>
          <cell r="G15">
            <v>-91.261570000000006</v>
          </cell>
          <cell r="H15">
            <v>-96.816159999999996</v>
          </cell>
          <cell r="I15">
            <v>-102.7116</v>
          </cell>
          <cell r="J15">
            <v>-108.74460000000001</v>
          </cell>
          <cell r="K15">
            <v>-115.30880000000001</v>
          </cell>
          <cell r="L15">
            <v>-122.38590000000001</v>
          </cell>
          <cell r="M15">
            <v>-130.12029999999999</v>
          </cell>
          <cell r="N15">
            <v>-138.1678</v>
          </cell>
          <cell r="O15">
            <v>-147.43780000000001</v>
          </cell>
          <cell r="P15">
            <v>-156.50370000000001</v>
          </cell>
          <cell r="Q15">
            <v>-165.14420000000001</v>
          </cell>
          <cell r="R15">
            <v>-200.79660000000001</v>
          </cell>
          <cell r="S15">
            <v>-219.3058</v>
          </cell>
          <cell r="T15">
            <v>-247.7936</v>
          </cell>
          <cell r="U15">
            <v>-294.25389999999999</v>
          </cell>
          <cell r="V15">
            <v>-364.82409999999999</v>
          </cell>
          <cell r="W15">
            <v>-459.6952</v>
          </cell>
          <cell r="X15">
            <v>-573.8107</v>
          </cell>
          <cell r="Y15">
            <v>-700.21559999999999</v>
          </cell>
          <cell r="Z15">
            <v>-837.27449999999999</v>
          </cell>
          <cell r="AA15">
            <v>-980.46169999999995</v>
          </cell>
          <cell r="AB15">
            <v>-1126.826</v>
          </cell>
          <cell r="AC15">
            <v>-1266.8810000000001</v>
          </cell>
          <cell r="AD15">
            <v>-1388.953</v>
          </cell>
          <cell r="AE15">
            <v>-1497.663</v>
          </cell>
          <cell r="AF15">
            <v>-1592.5519999999999</v>
          </cell>
          <cell r="AG15">
            <v>-1682.2180000000001</v>
          </cell>
          <cell r="AH15">
            <v>-1768.098</v>
          </cell>
          <cell r="AI15">
            <v>-1855.577</v>
          </cell>
          <cell r="AJ15">
            <v>-1938.4929999999999</v>
          </cell>
          <cell r="AK15">
            <v>-2019.239</v>
          </cell>
          <cell r="AL15">
            <v>-2089.1990000000001</v>
          </cell>
          <cell r="AM15">
            <v>-2150.029</v>
          </cell>
          <cell r="AN15">
            <v>-2196.3879999999999</v>
          </cell>
          <cell r="AO15">
            <v>-2233.89</v>
          </cell>
          <cell r="AP15">
            <v>-2257.712</v>
          </cell>
          <cell r="AQ15">
            <v>-2284.386</v>
          </cell>
          <cell r="AR15">
            <v>-2317.3449999999998</v>
          </cell>
          <cell r="AS15">
            <v>-2359.2689999999998</v>
          </cell>
          <cell r="AT15">
            <v>-2402.5630000000001</v>
          </cell>
          <cell r="AU15">
            <v>-2451.2730000000001</v>
          </cell>
          <cell r="AV15">
            <v>-2495.1019999999999</v>
          </cell>
          <cell r="AW15">
            <v>-2531.1329999999998</v>
          </cell>
          <cell r="AX15">
            <v>-2564.4140000000002</v>
          </cell>
          <cell r="AY15">
            <v>-2592.2080000000001</v>
          </cell>
          <cell r="AZ15">
            <v>-2619.288</v>
          </cell>
          <cell r="BA15">
            <v>-2641.3330000000001</v>
          </cell>
          <cell r="BB15">
            <v>-2664.9720000000002</v>
          </cell>
          <cell r="BC15">
            <v>-2684.3890000000001</v>
          </cell>
          <cell r="BD15">
            <v>-2711.7910000000002</v>
          </cell>
          <cell r="BE15">
            <v>-2722.8870000000002</v>
          </cell>
          <cell r="BF15">
            <v>-2721.0720000000001</v>
          </cell>
          <cell r="BG15">
            <v>-2693.9209999999998</v>
          </cell>
          <cell r="BH15">
            <v>-2638.971</v>
          </cell>
          <cell r="BI15">
            <v>-2548.127</v>
          </cell>
          <cell r="BJ15">
            <v>-2444.2199999999998</v>
          </cell>
          <cell r="BK15">
            <v>-2330.9169999999999</v>
          </cell>
          <cell r="BL15">
            <v>-2202.5509999999999</v>
          </cell>
          <cell r="BM15">
            <v>-2072.5369999999998</v>
          </cell>
          <cell r="BN15">
            <v>-1951.654</v>
          </cell>
          <cell r="BO15">
            <v>-1846.4860000000001</v>
          </cell>
          <cell r="BP15">
            <v>-1751.4970000000001</v>
          </cell>
          <cell r="BQ15">
            <v>-1671.816</v>
          </cell>
          <cell r="BR15">
            <v>-1608.84</v>
          </cell>
          <cell r="BS15">
            <v>-1557.6790000000001</v>
          </cell>
          <cell r="BT15">
            <v>-1511.403</v>
          </cell>
          <cell r="BU15">
            <v>-1475.6990000000001</v>
          </cell>
          <cell r="BV15">
            <v>-1450.5740000000001</v>
          </cell>
          <cell r="BW15">
            <v>-1429.394</v>
          </cell>
          <cell r="BX15">
            <v>-1411.59</v>
          </cell>
          <cell r="BY15">
            <v>-1396.153</v>
          </cell>
          <cell r="BZ15">
            <v>-1378.277</v>
          </cell>
          <cell r="CA15">
            <v>-1358.269</v>
          </cell>
          <cell r="CB15">
            <v>-1336.865</v>
          </cell>
          <cell r="CC15">
            <v>-1316.354</v>
          </cell>
          <cell r="CD15">
            <v>-1297.5820000000001</v>
          </cell>
          <cell r="CE15">
            <v>-1285.261</v>
          </cell>
          <cell r="CF15">
            <v>-1265.1220000000001</v>
          </cell>
          <cell r="CG15">
            <v>-1247.547</v>
          </cell>
          <cell r="CH15">
            <v>-1215.559</v>
          </cell>
          <cell r="CI15">
            <v>-1192.7840000000001</v>
          </cell>
          <cell r="CJ15">
            <v>-1151.731</v>
          </cell>
          <cell r="CK15">
            <v>-1109.4010000000001</v>
          </cell>
          <cell r="CL15">
            <v>-1054.567</v>
          </cell>
          <cell r="CM15">
            <v>-997.17319999999995</v>
          </cell>
          <cell r="CN15">
            <v>-936.26930000000004</v>
          </cell>
          <cell r="CO15">
            <v>-882.69190000000003</v>
          </cell>
          <cell r="CP15">
            <v>0</v>
          </cell>
          <cell r="CQ15">
            <v>0</v>
          </cell>
          <cell r="CR15">
            <v>0</v>
          </cell>
          <cell r="CS15">
            <v>0</v>
          </cell>
          <cell r="CT15">
            <v>0</v>
          </cell>
          <cell r="CU15">
            <v>0</v>
          </cell>
          <cell r="CV15">
            <v>0</v>
          </cell>
          <cell r="CW15">
            <v>0</v>
          </cell>
          <cell r="CX15">
            <v>0</v>
          </cell>
          <cell r="CY15">
            <v>0</v>
          </cell>
        </row>
        <row r="16">
          <cell r="B16" t="str">
            <v>2000DNUN</v>
          </cell>
          <cell r="C16">
            <v>3917.3359999999998</v>
          </cell>
          <cell r="D16">
            <v>3995.3159999999998</v>
          </cell>
          <cell r="E16">
            <v>4059.203</v>
          </cell>
          <cell r="F16">
            <v>4110.0870000000004</v>
          </cell>
          <cell r="G16">
            <v>4149.07</v>
          </cell>
          <cell r="H16">
            <v>4177.2430000000004</v>
          </cell>
          <cell r="I16">
            <v>4195.7049999999999</v>
          </cell>
          <cell r="J16">
            <v>4205.549</v>
          </cell>
          <cell r="K16">
            <v>4207.8720000000003</v>
          </cell>
          <cell r="L16">
            <v>4203.7690000000002</v>
          </cell>
          <cell r="M16">
            <v>4193.2150000000001</v>
          </cell>
          <cell r="N16">
            <v>4176.183</v>
          </cell>
          <cell r="O16">
            <v>4159.3770000000004</v>
          </cell>
          <cell r="P16">
            <v>4146.1350000000002</v>
          </cell>
          <cell r="Q16">
            <v>4134.1880000000001</v>
          </cell>
          <cell r="R16">
            <v>4120.192</v>
          </cell>
          <cell r="S16">
            <v>4107.5330000000004</v>
          </cell>
          <cell r="T16">
            <v>4085.8589999999999</v>
          </cell>
          <cell r="U16">
            <v>4050.567</v>
          </cell>
          <cell r="V16">
            <v>4008.4969999999998</v>
          </cell>
          <cell r="W16">
            <v>3970.4409999999998</v>
          </cell>
          <cell r="X16">
            <v>3933.451</v>
          </cell>
          <cell r="Y16">
            <v>3912.105</v>
          </cell>
          <cell r="Z16">
            <v>3914.5</v>
          </cell>
          <cell r="AA16">
            <v>3934.1460000000002</v>
          </cell>
          <cell r="AB16">
            <v>3956.4639999999999</v>
          </cell>
          <cell r="AC16">
            <v>3984.3960000000002</v>
          </cell>
          <cell r="AD16">
            <v>4016.806</v>
          </cell>
          <cell r="AE16">
            <v>4051.672</v>
          </cell>
          <cell r="AF16">
            <v>4090.3820000000001</v>
          </cell>
          <cell r="AG16">
            <v>4131.5529999999999</v>
          </cell>
          <cell r="AH16">
            <v>4169.7169999999996</v>
          </cell>
          <cell r="AI16">
            <v>4228.2690000000002</v>
          </cell>
          <cell r="AJ16">
            <v>4316.857</v>
          </cell>
          <cell r="AK16">
            <v>4421.0680000000002</v>
          </cell>
          <cell r="AL16">
            <v>4517.1019999999999</v>
          </cell>
          <cell r="AM16">
            <v>4610.0079999999998</v>
          </cell>
          <cell r="AN16">
            <v>4674.6610000000001</v>
          </cell>
          <cell r="AO16">
            <v>4696.2120000000004</v>
          </cell>
          <cell r="AP16">
            <v>4684.9679999999998</v>
          </cell>
          <cell r="AQ16">
            <v>4668.8069999999998</v>
          </cell>
          <cell r="AR16">
            <v>4645.4250000000002</v>
          </cell>
          <cell r="AS16">
            <v>4597.6260000000002</v>
          </cell>
          <cell r="AT16">
            <v>4520.6859999999997</v>
          </cell>
          <cell r="AU16">
            <v>4422.3010000000004</v>
          </cell>
          <cell r="AV16">
            <v>4313.7190000000001</v>
          </cell>
          <cell r="AW16">
            <v>4191.3029999999999</v>
          </cell>
          <cell r="AX16">
            <v>4074.721</v>
          </cell>
          <cell r="AY16">
            <v>3974.4720000000002</v>
          </cell>
          <cell r="AZ16">
            <v>3881.627</v>
          </cell>
          <cell r="BA16">
            <v>3780.4110000000001</v>
          </cell>
          <cell r="BB16">
            <v>3678.3679999999999</v>
          </cell>
          <cell r="BC16">
            <v>3554.15</v>
          </cell>
          <cell r="BD16">
            <v>3396.9690000000001</v>
          </cell>
          <cell r="BE16">
            <v>3220.1120000000001</v>
          </cell>
          <cell r="BF16">
            <v>3047.9949999999999</v>
          </cell>
          <cell r="BG16">
            <v>2876.1439999999998</v>
          </cell>
          <cell r="BH16">
            <v>2719.96</v>
          </cell>
          <cell r="BI16">
            <v>2589.712</v>
          </cell>
          <cell r="BJ16">
            <v>2479.1289999999999</v>
          </cell>
          <cell r="BK16">
            <v>2370.5880000000002</v>
          </cell>
          <cell r="BL16">
            <v>2266.328</v>
          </cell>
          <cell r="BM16">
            <v>2177.078</v>
          </cell>
          <cell r="BN16">
            <v>2106.011</v>
          </cell>
          <cell r="BO16">
            <v>2049.2289999999998</v>
          </cell>
          <cell r="BP16">
            <v>1997.212</v>
          </cell>
          <cell r="BQ16">
            <v>1948.9280000000001</v>
          </cell>
          <cell r="BR16">
            <v>1911.6089999999999</v>
          </cell>
          <cell r="BS16">
            <v>1886.943</v>
          </cell>
          <cell r="BT16">
            <v>1869.7270000000001</v>
          </cell>
          <cell r="BU16">
            <v>1852.7329999999999</v>
          </cell>
          <cell r="BV16">
            <v>1837.001</v>
          </cell>
          <cell r="BW16">
            <v>1810.915</v>
          </cell>
          <cell r="BX16">
            <v>1767.8030000000001</v>
          </cell>
          <cell r="BY16">
            <v>1711.5519999999999</v>
          </cell>
          <cell r="BZ16">
            <v>1654.682</v>
          </cell>
          <cell r="CA16">
            <v>1597.049</v>
          </cell>
          <cell r="CB16">
            <v>1524.6659999999999</v>
          </cell>
          <cell r="CC16">
            <v>1432.579</v>
          </cell>
          <cell r="CD16">
            <v>1327.374</v>
          </cell>
          <cell r="CE16">
            <v>1221.2380000000001</v>
          </cell>
          <cell r="CF16">
            <v>1112.5039999999999</v>
          </cell>
          <cell r="CG16">
            <v>1007.479</v>
          </cell>
          <cell r="CH16">
            <v>910.78800000000001</v>
          </cell>
          <cell r="CI16">
            <v>820.41899999999998</v>
          </cell>
          <cell r="CJ16">
            <v>730.03099999999995</v>
          </cell>
          <cell r="CK16">
            <v>641.25300000000004</v>
          </cell>
          <cell r="CL16">
            <v>557.75900000000001</v>
          </cell>
          <cell r="CM16">
            <v>480.87200000000001</v>
          </cell>
          <cell r="CN16">
            <v>410.21300000000002</v>
          </cell>
          <cell r="CO16">
            <v>343.69200000000001</v>
          </cell>
          <cell r="CP16">
            <v>281.26</v>
          </cell>
          <cell r="CQ16">
            <v>227.01400000000001</v>
          </cell>
          <cell r="CR16">
            <v>182.64099999999999</v>
          </cell>
          <cell r="CS16">
            <v>146.36799999999999</v>
          </cell>
          <cell r="CT16">
            <v>114.197</v>
          </cell>
          <cell r="CU16">
            <v>86.28</v>
          </cell>
          <cell r="CV16">
            <v>63.677999999999997</v>
          </cell>
          <cell r="CW16">
            <v>46.311999999999998</v>
          </cell>
          <cell r="CX16">
            <v>33.331000000000003</v>
          </cell>
          <cell r="CY16">
            <v>73.531000000000006</v>
          </cell>
        </row>
        <row r="17">
          <cell r="B17" t="str">
            <v>2001DNUN</v>
          </cell>
          <cell r="C17">
            <v>3965.4180000000001</v>
          </cell>
          <cell r="D17">
            <v>4015.7449999999999</v>
          </cell>
          <cell r="E17">
            <v>4060.0390000000002</v>
          </cell>
          <cell r="F17">
            <v>4098.5050000000001</v>
          </cell>
          <cell r="G17">
            <v>4131.3630000000003</v>
          </cell>
          <cell r="H17">
            <v>4158.82</v>
          </cell>
          <cell r="I17">
            <v>4181.0919999999996</v>
          </cell>
          <cell r="J17">
            <v>4198.3909999999996</v>
          </cell>
          <cell r="K17">
            <v>4210.9279999999999</v>
          </cell>
          <cell r="L17">
            <v>4218.9160000000002</v>
          </cell>
          <cell r="M17">
            <v>4222.4489999999996</v>
          </cell>
          <cell r="N17">
            <v>4221.6170000000002</v>
          </cell>
          <cell r="O17">
            <v>4217.2359999999999</v>
          </cell>
          <cell r="P17">
            <v>4209.759</v>
          </cell>
          <cell r="Q17">
            <v>4199.0370000000003</v>
          </cell>
          <cell r="R17">
            <v>4186.6310000000003</v>
          </cell>
          <cell r="S17">
            <v>4174.8230000000003</v>
          </cell>
          <cell r="T17">
            <v>4153.4759999999997</v>
          </cell>
          <cell r="U17">
            <v>4118.5410000000002</v>
          </cell>
          <cell r="V17">
            <v>4076.3240000000001</v>
          </cell>
          <cell r="W17">
            <v>4036.846</v>
          </cell>
          <cell r="X17">
            <v>3997.7190000000001</v>
          </cell>
          <cell r="Y17">
            <v>3971.4560000000001</v>
          </cell>
          <cell r="Z17">
            <v>3965.1959999999999</v>
          </cell>
          <cell r="AA17">
            <v>3973.64</v>
          </cell>
          <cell r="AB17">
            <v>3984.7109999999998</v>
          </cell>
          <cell r="AC17">
            <v>4001.2440000000001</v>
          </cell>
          <cell r="AD17">
            <v>4022.0430000000001</v>
          </cell>
          <cell r="AE17">
            <v>4045.44</v>
          </cell>
          <cell r="AF17">
            <v>4073.127</v>
          </cell>
          <cell r="AG17">
            <v>4104.1660000000002</v>
          </cell>
          <cell r="AH17">
            <v>4133.585</v>
          </cell>
          <cell r="AI17">
            <v>4184.2910000000002</v>
          </cell>
          <cell r="AJ17">
            <v>4265.9179999999997</v>
          </cell>
          <cell r="AK17">
            <v>4364.8819999999996</v>
          </cell>
          <cell r="AL17">
            <v>4456.9930000000004</v>
          </cell>
          <cell r="AM17">
            <v>4545.9350000000004</v>
          </cell>
          <cell r="AN17">
            <v>4615.3829999999998</v>
          </cell>
          <cell r="AO17">
            <v>4654.3710000000001</v>
          </cell>
          <cell r="AP17">
            <v>4668.6040000000003</v>
          </cell>
          <cell r="AQ17">
            <v>4677.5969999999998</v>
          </cell>
          <cell r="AR17">
            <v>4680.8530000000001</v>
          </cell>
          <cell r="AS17">
            <v>4655.0680000000002</v>
          </cell>
          <cell r="AT17">
            <v>4591.68</v>
          </cell>
          <cell r="AU17">
            <v>4501.1270000000004</v>
          </cell>
          <cell r="AV17">
            <v>4401.4669999999996</v>
          </cell>
          <cell r="AW17">
            <v>4287.9440000000004</v>
          </cell>
          <cell r="AX17">
            <v>4178.55</v>
          </cell>
          <cell r="AY17">
            <v>4083.7040000000002</v>
          </cell>
          <cell r="AZ17">
            <v>3994.87</v>
          </cell>
          <cell r="BA17">
            <v>3896.152</v>
          </cell>
          <cell r="BB17">
            <v>3794.3890000000001</v>
          </cell>
          <cell r="BC17">
            <v>3672.4119999999998</v>
          </cell>
          <cell r="BD17">
            <v>3521.2710000000002</v>
          </cell>
          <cell r="BE17">
            <v>3352.0140000000001</v>
          </cell>
          <cell r="BF17">
            <v>3185.74</v>
          </cell>
          <cell r="BG17">
            <v>3019.5340000000001</v>
          </cell>
          <cell r="BH17">
            <v>2862.2469999999998</v>
          </cell>
          <cell r="BI17">
            <v>2720.8490000000002</v>
          </cell>
          <cell r="BJ17">
            <v>2592.509</v>
          </cell>
          <cell r="BK17">
            <v>2466.596</v>
          </cell>
          <cell r="BL17">
            <v>2344.2399999999998</v>
          </cell>
          <cell r="BM17">
            <v>2238.09</v>
          </cell>
          <cell r="BN17">
            <v>2153.08</v>
          </cell>
          <cell r="BO17">
            <v>2084.5360000000001</v>
          </cell>
          <cell r="BP17">
            <v>2020.47</v>
          </cell>
          <cell r="BQ17">
            <v>1960.421</v>
          </cell>
          <cell r="BR17">
            <v>1913.249</v>
          </cell>
          <cell r="BS17">
            <v>1881.2380000000001</v>
          </cell>
          <cell r="BT17">
            <v>1858.8910000000001</v>
          </cell>
          <cell r="BU17">
            <v>1837.595</v>
          </cell>
          <cell r="BV17">
            <v>1818.0740000000001</v>
          </cell>
          <cell r="BW17">
            <v>1791.739</v>
          </cell>
          <cell r="BX17">
            <v>1753.0930000000001</v>
          </cell>
          <cell r="BY17">
            <v>1704.413</v>
          </cell>
          <cell r="BZ17">
            <v>1655.3340000000001</v>
          </cell>
          <cell r="CA17">
            <v>1606.1769999999999</v>
          </cell>
          <cell r="CB17">
            <v>1541.0070000000001</v>
          </cell>
          <cell r="CC17">
            <v>1453.5719999999999</v>
          </cell>
          <cell r="CD17">
            <v>1351.1669999999999</v>
          </cell>
          <cell r="CE17">
            <v>1248.2080000000001</v>
          </cell>
          <cell r="CF17">
            <v>1142.848</v>
          </cell>
          <cell r="CG17">
            <v>1039.309</v>
          </cell>
          <cell r="CH17">
            <v>941.48199999999997</v>
          </cell>
          <cell r="CI17">
            <v>848.21500000000003</v>
          </cell>
          <cell r="CJ17">
            <v>754.74699999999996</v>
          </cell>
          <cell r="CK17">
            <v>662.37300000000005</v>
          </cell>
          <cell r="CL17">
            <v>575.86</v>
          </cell>
          <cell r="CM17">
            <v>497.22899999999998</v>
          </cell>
          <cell r="CN17">
            <v>425.61099999999999</v>
          </cell>
          <cell r="CO17">
            <v>357.76799999999997</v>
          </cell>
          <cell r="CP17">
            <v>293.92200000000003</v>
          </cell>
          <cell r="CQ17">
            <v>238.14400000000001</v>
          </cell>
          <cell r="CR17">
            <v>192.00899999999999</v>
          </cell>
          <cell r="CS17">
            <v>153.87799999999999</v>
          </cell>
          <cell r="CT17">
            <v>119.98399999999999</v>
          </cell>
          <cell r="CU17">
            <v>90.400999999999996</v>
          </cell>
          <cell r="CV17">
            <v>66.474999999999994</v>
          </cell>
          <cell r="CW17">
            <v>48.271000000000001</v>
          </cell>
          <cell r="CX17">
            <v>34.804000000000002</v>
          </cell>
          <cell r="CY17">
            <v>76.322000000000003</v>
          </cell>
        </row>
        <row r="18">
          <cell r="B18" t="str">
            <v>2002DNUN</v>
          </cell>
          <cell r="C18">
            <v>4056.9989999999998</v>
          </cell>
          <cell r="D18">
            <v>4060.2730000000001</v>
          </cell>
          <cell r="E18">
            <v>4069.7649999999999</v>
          </cell>
          <cell r="F18">
            <v>4084.38</v>
          </cell>
          <cell r="G18">
            <v>4103.0159999999996</v>
          </cell>
          <cell r="H18">
            <v>4124.5770000000002</v>
          </cell>
          <cell r="I18">
            <v>4147.9639999999999</v>
          </cell>
          <cell r="J18">
            <v>4172.0789999999997</v>
          </cell>
          <cell r="K18">
            <v>4195.8230000000003</v>
          </cell>
          <cell r="L18">
            <v>4218.0990000000002</v>
          </cell>
          <cell r="M18">
            <v>4239.3609999999999</v>
          </cell>
          <cell r="N18">
            <v>4260.0630000000001</v>
          </cell>
          <cell r="O18">
            <v>4271.3440000000001</v>
          </cell>
          <cell r="P18">
            <v>4268.9979999999996</v>
          </cell>
          <cell r="Q18">
            <v>4256.5829999999996</v>
          </cell>
          <cell r="R18">
            <v>4243.625</v>
          </cell>
          <cell r="S18">
            <v>4230.3289999999997</v>
          </cell>
          <cell r="T18">
            <v>4209.0829999999996</v>
          </cell>
          <cell r="U18">
            <v>4177.741</v>
          </cell>
          <cell r="V18">
            <v>4140.6629999999996</v>
          </cell>
          <cell r="W18">
            <v>4104.6570000000002</v>
          </cell>
          <cell r="X18">
            <v>4068.7260000000001</v>
          </cell>
          <cell r="Y18">
            <v>4040.6019999999999</v>
          </cell>
          <cell r="Z18">
            <v>4024.9540000000002</v>
          </cell>
          <cell r="AA18">
            <v>4019.1709999999998</v>
          </cell>
          <cell r="AB18">
            <v>4016.15</v>
          </cell>
          <cell r="AC18">
            <v>4017.5210000000002</v>
          </cell>
          <cell r="AD18">
            <v>4025.6689999999999</v>
          </cell>
          <cell r="AE18">
            <v>4041.14</v>
          </cell>
          <cell r="AF18">
            <v>4063.8609999999999</v>
          </cell>
          <cell r="AG18">
            <v>4090.0630000000001</v>
          </cell>
          <cell r="AH18">
            <v>4116.7219999999998</v>
          </cell>
          <cell r="AI18">
            <v>4160.7579999999998</v>
          </cell>
          <cell r="AJ18">
            <v>4228.9970000000003</v>
          </cell>
          <cell r="AK18">
            <v>4311.6419999999998</v>
          </cell>
          <cell r="AL18">
            <v>4389.7259999999997</v>
          </cell>
          <cell r="AM18">
            <v>4464.2269999999999</v>
          </cell>
          <cell r="AN18">
            <v>4531.3119999999999</v>
          </cell>
          <cell r="AO18">
            <v>4586.2299999999996</v>
          </cell>
          <cell r="AP18">
            <v>4628.2380000000003</v>
          </cell>
          <cell r="AQ18">
            <v>4663.9210000000003</v>
          </cell>
          <cell r="AR18">
            <v>4695.05</v>
          </cell>
          <cell r="AS18">
            <v>4693.8729999999996</v>
          </cell>
          <cell r="AT18">
            <v>4648.1980000000003</v>
          </cell>
          <cell r="AU18">
            <v>4570.4449999999997</v>
          </cell>
          <cell r="AV18">
            <v>4485.076</v>
          </cell>
          <cell r="AW18">
            <v>4387.0219999999999</v>
          </cell>
          <cell r="AX18">
            <v>4287.5460000000003</v>
          </cell>
          <cell r="AY18">
            <v>4194.6679999999997</v>
          </cell>
          <cell r="AZ18">
            <v>4102.7969999999996</v>
          </cell>
          <cell r="BA18">
            <v>4000.2159999999999</v>
          </cell>
          <cell r="BB18">
            <v>3891.5320000000002</v>
          </cell>
          <cell r="BC18">
            <v>3769.145</v>
          </cell>
          <cell r="BD18">
            <v>3628.8380000000002</v>
          </cell>
          <cell r="BE18">
            <v>3476.5709999999999</v>
          </cell>
          <cell r="BF18">
            <v>3324.5639999999999</v>
          </cell>
          <cell r="BG18">
            <v>3172.828</v>
          </cell>
          <cell r="BH18">
            <v>3020.4409999999998</v>
          </cell>
          <cell r="BI18">
            <v>2868.9830000000002</v>
          </cell>
          <cell r="BJ18">
            <v>2720.8119999999999</v>
          </cell>
          <cell r="BK18">
            <v>2576.0120000000002</v>
          </cell>
          <cell r="BL18">
            <v>2433.7550000000001</v>
          </cell>
          <cell r="BM18">
            <v>2309.5450000000001</v>
          </cell>
          <cell r="BN18">
            <v>2210.8710000000001</v>
          </cell>
          <cell r="BO18">
            <v>2131.607</v>
          </cell>
          <cell r="BP18">
            <v>2055.9769999999999</v>
          </cell>
          <cell r="BQ18">
            <v>1984.5419999999999</v>
          </cell>
          <cell r="BR18">
            <v>1926.75</v>
          </cell>
          <cell r="BS18">
            <v>1884.89</v>
          </cell>
          <cell r="BT18">
            <v>1853.8320000000001</v>
          </cell>
          <cell r="BU18">
            <v>1824.8779999999999</v>
          </cell>
          <cell r="BV18">
            <v>1798.2159999999999</v>
          </cell>
          <cell r="BW18">
            <v>1768.826</v>
          </cell>
          <cell r="BX18">
            <v>1732.8150000000001</v>
          </cell>
          <cell r="BY18">
            <v>1690.6210000000001</v>
          </cell>
          <cell r="BZ18">
            <v>1648.1890000000001</v>
          </cell>
          <cell r="CA18">
            <v>1606.252</v>
          </cell>
          <cell r="CB18">
            <v>1548.162</v>
          </cell>
          <cell r="CC18">
            <v>1466.8320000000001</v>
          </cell>
          <cell r="CD18">
            <v>1369.6569999999999</v>
          </cell>
          <cell r="CE18">
            <v>1272.309</v>
          </cell>
          <cell r="CF18">
            <v>1173.075</v>
          </cell>
          <cell r="CG18">
            <v>1072.7660000000001</v>
          </cell>
          <cell r="CH18">
            <v>973.83199999999999</v>
          </cell>
          <cell r="CI18">
            <v>876.61199999999997</v>
          </cell>
          <cell r="CJ18">
            <v>779.245</v>
          </cell>
          <cell r="CK18">
            <v>682.4</v>
          </cell>
          <cell r="CL18">
            <v>592.34900000000005</v>
          </cell>
          <cell r="CM18">
            <v>512.13499999999999</v>
          </cell>
          <cell r="CN18">
            <v>440.14100000000002</v>
          </cell>
          <cell r="CO18">
            <v>371.39299999999997</v>
          </cell>
          <cell r="CP18">
            <v>306.50200000000001</v>
          </cell>
          <cell r="CQ18">
            <v>249.483</v>
          </cell>
          <cell r="CR18">
            <v>201.71199999999999</v>
          </cell>
          <cell r="CS18">
            <v>161.74299999999999</v>
          </cell>
          <cell r="CT18">
            <v>126.173</v>
          </cell>
          <cell r="CU18">
            <v>94.992999999999995</v>
          </cell>
          <cell r="CV18">
            <v>69.745000000000005</v>
          </cell>
          <cell r="CW18">
            <v>50.634999999999998</v>
          </cell>
          <cell r="CX18">
            <v>36.569000000000003</v>
          </cell>
          <cell r="CY18">
            <v>79.11</v>
          </cell>
        </row>
        <row r="19">
          <cell r="B19" t="str">
            <v>2003DNUN</v>
          </cell>
          <cell r="C19">
            <v>4172.9620000000004</v>
          </cell>
          <cell r="D19">
            <v>4120.9780000000001</v>
          </cell>
          <cell r="E19">
            <v>4088.79</v>
          </cell>
          <cell r="F19">
            <v>4073.8870000000002</v>
          </cell>
          <cell r="G19">
            <v>4073.7530000000002</v>
          </cell>
          <cell r="H19">
            <v>4085.8719999999998</v>
          </cell>
          <cell r="I19">
            <v>4107.7290000000003</v>
          </cell>
          <cell r="J19">
            <v>4136.8090000000002</v>
          </cell>
          <cell r="K19">
            <v>4170.5959999999995</v>
          </cell>
          <cell r="L19">
            <v>4206.576</v>
          </cell>
          <cell r="M19">
            <v>4245.6049999999996</v>
          </cell>
          <cell r="N19">
            <v>4288.5389999999998</v>
          </cell>
          <cell r="O19">
            <v>4316.0020000000004</v>
          </cell>
          <cell r="P19">
            <v>4318.741</v>
          </cell>
          <cell r="Q19">
            <v>4304.3519999999999</v>
          </cell>
          <cell r="R19">
            <v>4290.8999999999996</v>
          </cell>
          <cell r="S19">
            <v>4276.2129999999997</v>
          </cell>
          <cell r="T19">
            <v>4256.04</v>
          </cell>
          <cell r="U19">
            <v>4230.5339999999997</v>
          </cell>
          <cell r="V19">
            <v>4201.6000000000004</v>
          </cell>
          <cell r="W19">
            <v>4172.0240000000003</v>
          </cell>
          <cell r="X19">
            <v>4142.5029999999997</v>
          </cell>
          <cell r="Y19">
            <v>4114.6940000000004</v>
          </cell>
          <cell r="Z19">
            <v>4090.127</v>
          </cell>
          <cell r="AA19">
            <v>4069.5210000000002</v>
          </cell>
          <cell r="AB19">
            <v>4051.806</v>
          </cell>
          <cell r="AC19">
            <v>4036.8780000000002</v>
          </cell>
          <cell r="AD19">
            <v>4032.4940000000001</v>
          </cell>
          <cell r="AE19">
            <v>4042.3220000000001</v>
          </cell>
          <cell r="AF19">
            <v>4063.4720000000002</v>
          </cell>
          <cell r="AG19">
            <v>4087.7249999999999</v>
          </cell>
          <cell r="AH19">
            <v>4114.7259999999997</v>
          </cell>
          <cell r="AI19">
            <v>4152.5039999999999</v>
          </cell>
          <cell r="AJ19">
            <v>4203.585</v>
          </cell>
          <cell r="AK19">
            <v>4263.5119999999997</v>
          </cell>
          <cell r="AL19">
            <v>4321.6469999999999</v>
          </cell>
          <cell r="AM19">
            <v>4375.7280000000001</v>
          </cell>
          <cell r="AN19">
            <v>4435.4430000000002</v>
          </cell>
          <cell r="AO19">
            <v>4503.1080000000002</v>
          </cell>
          <cell r="AP19">
            <v>4571.0860000000002</v>
          </cell>
          <cell r="AQ19">
            <v>4631.4070000000002</v>
          </cell>
          <cell r="AR19">
            <v>4688.0410000000002</v>
          </cell>
          <cell r="AS19">
            <v>4711.1469999999999</v>
          </cell>
          <cell r="AT19">
            <v>4685.808</v>
          </cell>
          <cell r="AU19">
            <v>4625.2659999999996</v>
          </cell>
          <cell r="AV19">
            <v>4558.67</v>
          </cell>
          <cell r="AW19">
            <v>4481.3509999999997</v>
          </cell>
          <cell r="AX19">
            <v>4394.7060000000001</v>
          </cell>
          <cell r="AY19">
            <v>4302.7309999999998</v>
          </cell>
          <cell r="AZ19">
            <v>4204.38</v>
          </cell>
          <cell r="BA19">
            <v>4095.1129999999998</v>
          </cell>
          <cell r="BB19">
            <v>3976.4569999999999</v>
          </cell>
          <cell r="BC19">
            <v>3852.6790000000001</v>
          </cell>
          <cell r="BD19">
            <v>3725.6680000000001</v>
          </cell>
          <cell r="BE19">
            <v>3595.02</v>
          </cell>
          <cell r="BF19">
            <v>3461.4229999999998</v>
          </cell>
          <cell r="BG19">
            <v>3328.3159999999998</v>
          </cell>
          <cell r="BH19">
            <v>3184.326</v>
          </cell>
          <cell r="BI19">
            <v>3025.027</v>
          </cell>
          <cell r="BJ19">
            <v>2858.3359999999998</v>
          </cell>
          <cell r="BK19">
            <v>2696.069</v>
          </cell>
          <cell r="BL19">
            <v>2535.2240000000002</v>
          </cell>
          <cell r="BM19">
            <v>2393.8760000000002</v>
          </cell>
          <cell r="BN19">
            <v>2282.0349999999999</v>
          </cell>
          <cell r="BO19">
            <v>2192.1410000000001</v>
          </cell>
          <cell r="BP19">
            <v>2104.797</v>
          </cell>
          <cell r="BQ19">
            <v>2021.681</v>
          </cell>
          <cell r="BR19">
            <v>1952.287</v>
          </cell>
          <cell r="BS19">
            <v>1898.682</v>
          </cell>
          <cell r="BT19">
            <v>1856.432</v>
          </cell>
          <cell r="BU19">
            <v>1817.346</v>
          </cell>
          <cell r="BV19">
            <v>1781.038</v>
          </cell>
          <cell r="BW19">
            <v>1746.2280000000001</v>
          </cell>
          <cell r="BX19">
            <v>1710.778</v>
          </cell>
          <cell r="BY19">
            <v>1673.307</v>
          </cell>
          <cell r="BZ19">
            <v>1635.7719999999999</v>
          </cell>
          <cell r="CA19">
            <v>1599.2239999999999</v>
          </cell>
          <cell r="CB19">
            <v>1547.4010000000001</v>
          </cell>
          <cell r="CC19">
            <v>1472.8510000000001</v>
          </cell>
          <cell r="CD19">
            <v>1382.546</v>
          </cell>
          <cell r="CE19">
            <v>1292.4390000000001</v>
          </cell>
          <cell r="CF19">
            <v>1201.163</v>
          </cell>
          <cell r="CG19">
            <v>1105.4359999999999</v>
          </cell>
          <cell r="CH19">
            <v>1005.827</v>
          </cell>
          <cell r="CI19">
            <v>904.49199999999996</v>
          </cell>
          <cell r="CJ19">
            <v>803.24800000000005</v>
          </cell>
          <cell r="CK19">
            <v>701.99099999999999</v>
          </cell>
          <cell r="CL19">
            <v>608.45500000000004</v>
          </cell>
          <cell r="CM19">
            <v>526.77</v>
          </cell>
          <cell r="CN19">
            <v>454.54700000000003</v>
          </cell>
          <cell r="CO19">
            <v>384.96699999999998</v>
          </cell>
          <cell r="CP19">
            <v>319.05200000000002</v>
          </cell>
          <cell r="CQ19">
            <v>260.827</v>
          </cell>
          <cell r="CR19">
            <v>211.511</v>
          </cell>
          <cell r="CS19">
            <v>169.815</v>
          </cell>
          <cell r="CT19">
            <v>132.66</v>
          </cell>
          <cell r="CU19">
            <v>99.963999999999999</v>
          </cell>
          <cell r="CV19">
            <v>73.429000000000002</v>
          </cell>
          <cell r="CW19">
            <v>53.362000000000002</v>
          </cell>
          <cell r="CX19">
            <v>38.591000000000001</v>
          </cell>
          <cell r="CY19">
            <v>82.042000000000002</v>
          </cell>
        </row>
        <row r="20">
          <cell r="B20" t="str">
            <v>2004DNUN</v>
          </cell>
          <cell r="C20">
            <v>4285.2039999999997</v>
          </cell>
          <cell r="D20">
            <v>4185.6570000000002</v>
          </cell>
          <cell r="E20">
            <v>4116.7740000000003</v>
          </cell>
          <cell r="F20">
            <v>4074.971</v>
          </cell>
          <cell r="G20">
            <v>4056.6590000000001</v>
          </cell>
          <cell r="H20">
            <v>4058.2510000000002</v>
          </cell>
          <cell r="I20">
            <v>4076.1590000000001</v>
          </cell>
          <cell r="J20">
            <v>4106.7969999999996</v>
          </cell>
          <cell r="K20">
            <v>4146.576</v>
          </cell>
          <cell r="L20">
            <v>4191.91</v>
          </cell>
          <cell r="M20">
            <v>4243.8</v>
          </cell>
          <cell r="N20">
            <v>4303.2510000000002</v>
          </cell>
          <cell r="O20">
            <v>4343.723</v>
          </cell>
          <cell r="P20">
            <v>4352.4520000000002</v>
          </cell>
          <cell r="Q20">
            <v>4339.616</v>
          </cell>
          <cell r="R20">
            <v>4328.9049999999997</v>
          </cell>
          <cell r="S20">
            <v>4316.4639999999999</v>
          </cell>
          <cell r="T20">
            <v>4300.0370000000003</v>
          </cell>
          <cell r="U20">
            <v>4281.16</v>
          </cell>
          <cell r="V20">
            <v>4260.0379999999996</v>
          </cell>
          <cell r="W20">
            <v>4236.9849999999997</v>
          </cell>
          <cell r="X20">
            <v>4213.9229999999998</v>
          </cell>
          <cell r="Y20">
            <v>4187.2740000000003</v>
          </cell>
          <cell r="Z20">
            <v>4155.9459999999999</v>
          </cell>
          <cell r="AA20">
            <v>4123.4179999999997</v>
          </cell>
          <cell r="AB20">
            <v>4093.6289999999999</v>
          </cell>
          <cell r="AC20">
            <v>4065.0250000000001</v>
          </cell>
          <cell r="AD20">
            <v>4049.7910000000002</v>
          </cell>
          <cell r="AE20">
            <v>4054.163</v>
          </cell>
          <cell r="AF20">
            <v>4072.9169999999999</v>
          </cell>
          <cell r="AG20">
            <v>4094.2910000000002</v>
          </cell>
          <cell r="AH20">
            <v>4120.259</v>
          </cell>
          <cell r="AI20">
            <v>4150.8419999999996</v>
          </cell>
          <cell r="AJ20">
            <v>4184.74</v>
          </cell>
          <cell r="AK20">
            <v>4222.3029999999999</v>
          </cell>
          <cell r="AL20">
            <v>4260.6019999999999</v>
          </cell>
          <cell r="AM20">
            <v>4294.7569999999996</v>
          </cell>
          <cell r="AN20">
            <v>4345.348</v>
          </cell>
          <cell r="AO20">
            <v>4420.549</v>
          </cell>
          <cell r="AP20">
            <v>4507.3180000000002</v>
          </cell>
          <cell r="AQ20">
            <v>4585.576</v>
          </cell>
          <cell r="AR20">
            <v>4660.7110000000002</v>
          </cell>
          <cell r="AS20">
            <v>4703.9129999999996</v>
          </cell>
          <cell r="AT20">
            <v>4699.2299999999996</v>
          </cell>
          <cell r="AU20">
            <v>4659.2</v>
          </cell>
          <cell r="AV20">
            <v>4614.2960000000003</v>
          </cell>
          <cell r="AW20">
            <v>4560.7969999999996</v>
          </cell>
          <cell r="AX20">
            <v>4489.9769999999999</v>
          </cell>
          <cell r="AY20">
            <v>4401.3119999999999</v>
          </cell>
          <cell r="AZ20">
            <v>4298.4480000000003</v>
          </cell>
          <cell r="BA20">
            <v>4184.9459999999999</v>
          </cell>
          <cell r="BB20">
            <v>4059.3739999999998</v>
          </cell>
          <cell r="BC20">
            <v>3935.7640000000001</v>
          </cell>
          <cell r="BD20">
            <v>3821.2469999999998</v>
          </cell>
          <cell r="BE20">
            <v>3710.0650000000001</v>
          </cell>
          <cell r="BF20">
            <v>3592.9229999999998</v>
          </cell>
          <cell r="BG20">
            <v>3475.9870000000001</v>
          </cell>
          <cell r="BH20">
            <v>3340.268</v>
          </cell>
          <cell r="BI20">
            <v>3176.777</v>
          </cell>
          <cell r="BJ20">
            <v>2997.4940000000001</v>
          </cell>
          <cell r="BK20">
            <v>2823.123</v>
          </cell>
          <cell r="BL20">
            <v>2649.2089999999998</v>
          </cell>
          <cell r="BM20">
            <v>2494.4140000000002</v>
          </cell>
          <cell r="BN20">
            <v>2370.0410000000002</v>
          </cell>
          <cell r="BO20">
            <v>2268.1170000000002</v>
          </cell>
          <cell r="BP20">
            <v>2167.8910000000001</v>
          </cell>
          <cell r="BQ20">
            <v>2071.7260000000001</v>
          </cell>
          <cell r="BR20">
            <v>1989.35</v>
          </cell>
          <cell r="BS20">
            <v>1922.9549999999999</v>
          </cell>
          <cell r="BT20">
            <v>1868.5989999999999</v>
          </cell>
          <cell r="BU20">
            <v>1818.1780000000001</v>
          </cell>
          <cell r="BV20">
            <v>1770.953</v>
          </cell>
          <cell r="BW20">
            <v>1729.0540000000001</v>
          </cell>
          <cell r="BX20">
            <v>1691.9469999999999</v>
          </cell>
          <cell r="BY20">
            <v>1656.7080000000001</v>
          </cell>
          <cell r="BZ20">
            <v>1621.6980000000001</v>
          </cell>
          <cell r="CA20">
            <v>1588.1389999999999</v>
          </cell>
          <cell r="CB20">
            <v>1540.973</v>
          </cell>
          <cell r="CC20">
            <v>1472.8040000000001</v>
          </cell>
          <cell r="CD20">
            <v>1389.808</v>
          </cell>
          <cell r="CE20">
            <v>1307.3499999999999</v>
          </cell>
          <cell r="CF20">
            <v>1224.508</v>
          </cell>
          <cell r="CG20">
            <v>1134.0920000000001</v>
          </cell>
          <cell r="CH20">
            <v>1034.7650000000001</v>
          </cell>
          <cell r="CI20">
            <v>930.40899999999999</v>
          </cell>
          <cell r="CJ20">
            <v>826.46900000000005</v>
          </cell>
          <cell r="CK20">
            <v>722.13499999999999</v>
          </cell>
          <cell r="CL20">
            <v>625.95799999999997</v>
          </cell>
          <cell r="CM20">
            <v>542.84900000000005</v>
          </cell>
          <cell r="CN20">
            <v>469.92</v>
          </cell>
          <cell r="CO20">
            <v>399.10399999999998</v>
          </cell>
          <cell r="CP20">
            <v>331.70600000000002</v>
          </cell>
          <cell r="CQ20">
            <v>271.97399999999999</v>
          </cell>
          <cell r="CR20">
            <v>221.126</v>
          </cell>
          <cell r="CS20">
            <v>177.917</v>
          </cell>
          <cell r="CT20">
            <v>139.30199999999999</v>
          </cell>
          <cell r="CU20">
            <v>105.19</v>
          </cell>
          <cell r="CV20">
            <v>77.418999999999997</v>
          </cell>
          <cell r="CW20">
            <v>56.37</v>
          </cell>
          <cell r="CX20">
            <v>40.817</v>
          </cell>
          <cell r="CY20">
            <v>85.311000000000007</v>
          </cell>
        </row>
        <row r="21">
          <cell r="B21" t="str">
            <v>2005DNUN</v>
          </cell>
          <cell r="C21">
            <v>4373.0339999999997</v>
          </cell>
          <cell r="D21">
            <v>4244.9570000000003</v>
          </cell>
          <cell r="E21">
            <v>4152.8789999999999</v>
          </cell>
          <cell r="F21">
            <v>4092.7930000000001</v>
          </cell>
          <cell r="G21">
            <v>4060.6990000000001</v>
          </cell>
          <cell r="H21">
            <v>4052.5929999999998</v>
          </cell>
          <cell r="I21">
            <v>4064.471</v>
          </cell>
          <cell r="J21">
            <v>4092.3310000000001</v>
          </cell>
          <cell r="K21">
            <v>4132.1670000000004</v>
          </cell>
          <cell r="L21">
            <v>4179.9780000000001</v>
          </cell>
          <cell r="M21">
            <v>4236.4669999999996</v>
          </cell>
          <cell r="N21">
            <v>4302.3339999999998</v>
          </cell>
          <cell r="O21">
            <v>4350.0479999999998</v>
          </cell>
          <cell r="P21">
            <v>4366.1880000000001</v>
          </cell>
          <cell r="Q21">
            <v>4360.8739999999998</v>
          </cell>
          <cell r="R21">
            <v>4358.1409999999996</v>
          </cell>
          <cell r="S21">
            <v>4353.7889999999998</v>
          </cell>
          <cell r="T21">
            <v>4344.8019999999997</v>
          </cell>
          <cell r="U21">
            <v>4332.2839999999997</v>
          </cell>
          <cell r="V21">
            <v>4316.3379999999997</v>
          </cell>
          <cell r="W21">
            <v>4297.9250000000002</v>
          </cell>
          <cell r="X21">
            <v>4279.1859999999997</v>
          </cell>
          <cell r="Y21">
            <v>4253.6229999999996</v>
          </cell>
          <cell r="Z21">
            <v>4218.8559999999998</v>
          </cell>
          <cell r="AA21">
            <v>4179.7139999999999</v>
          </cell>
          <cell r="AB21">
            <v>4142.7030000000004</v>
          </cell>
          <cell r="AC21">
            <v>4105.6779999999999</v>
          </cell>
          <cell r="AD21">
            <v>4082.375</v>
          </cell>
          <cell r="AE21">
            <v>4080.0349999999999</v>
          </cell>
          <cell r="AF21">
            <v>4092.663</v>
          </cell>
          <cell r="AG21">
            <v>4107.6059999999998</v>
          </cell>
          <cell r="AH21">
            <v>4128.0870000000004</v>
          </cell>
          <cell r="AI21">
            <v>4149.6670000000004</v>
          </cell>
          <cell r="AJ21">
            <v>4169.0929999999998</v>
          </cell>
          <cell r="AK21">
            <v>4189.4930000000004</v>
          </cell>
          <cell r="AL21">
            <v>4212.4219999999996</v>
          </cell>
          <cell r="AM21">
            <v>4231.7740000000003</v>
          </cell>
          <cell r="AN21">
            <v>4273.884</v>
          </cell>
          <cell r="AO21">
            <v>4350.1509999999998</v>
          </cell>
          <cell r="AP21">
            <v>4444.9250000000002</v>
          </cell>
          <cell r="AQ21">
            <v>4531.3159999999998</v>
          </cell>
          <cell r="AR21">
            <v>4614.8850000000002</v>
          </cell>
          <cell r="AS21">
            <v>4671.2910000000002</v>
          </cell>
          <cell r="AT21">
            <v>4685.7299999999996</v>
          </cell>
          <cell r="AU21">
            <v>4668.3289999999997</v>
          </cell>
          <cell r="AV21">
            <v>4646.5659999999998</v>
          </cell>
          <cell r="AW21">
            <v>4618.0230000000001</v>
          </cell>
          <cell r="AX21">
            <v>4565.8109999999997</v>
          </cell>
          <cell r="AY21">
            <v>4485.2520000000004</v>
          </cell>
          <cell r="AZ21">
            <v>4383.7370000000001</v>
          </cell>
          <cell r="BA21">
            <v>4272.2089999999998</v>
          </cell>
          <cell r="BB21">
            <v>4147.1329999999998</v>
          </cell>
          <cell r="BC21">
            <v>4027.0889999999999</v>
          </cell>
          <cell r="BD21">
            <v>3922.011</v>
          </cell>
          <cell r="BE21">
            <v>3823.4119999999998</v>
          </cell>
          <cell r="BF21">
            <v>3716.5309999999999</v>
          </cell>
          <cell r="BG21">
            <v>3608.7249999999999</v>
          </cell>
          <cell r="BH21">
            <v>3478.6030000000001</v>
          </cell>
          <cell r="BI21">
            <v>3315.4540000000002</v>
          </cell>
          <cell r="BJ21">
            <v>3132.5340000000001</v>
          </cell>
          <cell r="BK21">
            <v>2954.0149999999999</v>
          </cell>
          <cell r="BL21">
            <v>2775.3090000000002</v>
          </cell>
          <cell r="BM21">
            <v>2612.6179999999999</v>
          </cell>
          <cell r="BN21">
            <v>2476.5479999999998</v>
          </cell>
          <cell r="BO21">
            <v>2360.37</v>
          </cell>
          <cell r="BP21">
            <v>2245.576</v>
          </cell>
          <cell r="BQ21">
            <v>2134.444</v>
          </cell>
          <cell r="BR21">
            <v>2037.6079999999999</v>
          </cell>
          <cell r="BS21">
            <v>1958.068</v>
          </cell>
          <cell r="BT21">
            <v>1891.8430000000001</v>
          </cell>
          <cell r="BU21">
            <v>1829.85</v>
          </cell>
          <cell r="BV21">
            <v>1771.356</v>
          </cell>
          <cell r="BW21">
            <v>1721.248</v>
          </cell>
          <cell r="BX21">
            <v>1680.21</v>
          </cell>
          <cell r="BY21">
            <v>1644.248</v>
          </cell>
          <cell r="BZ21">
            <v>1608.9839999999999</v>
          </cell>
          <cell r="CA21">
            <v>1575.6510000000001</v>
          </cell>
          <cell r="CB21">
            <v>1530.9570000000001</v>
          </cell>
          <cell r="CC21">
            <v>1467.932</v>
          </cell>
          <cell r="CD21">
            <v>1391.723</v>
          </cell>
          <cell r="CE21">
            <v>1316.3579999999999</v>
          </cell>
          <cell r="CF21">
            <v>1241.338</v>
          </cell>
          <cell r="CG21">
            <v>1156.4269999999999</v>
          </cell>
          <cell r="CH21">
            <v>1058.6769999999999</v>
          </cell>
          <cell r="CI21">
            <v>953.255</v>
          </cell>
          <cell r="CJ21">
            <v>848.59900000000005</v>
          </cell>
          <cell r="CK21">
            <v>743.40899999999999</v>
          </cell>
          <cell r="CL21">
            <v>645.98699999999997</v>
          </cell>
          <cell r="CM21">
            <v>561.46500000000003</v>
          </cell>
          <cell r="CN21">
            <v>486.95499999999998</v>
          </cell>
          <cell r="CO21">
            <v>414.20100000000002</v>
          </cell>
          <cell r="CP21">
            <v>344.55599999999998</v>
          </cell>
          <cell r="CQ21">
            <v>282.79599999999999</v>
          </cell>
          <cell r="CR21">
            <v>230.38499999999999</v>
          </cell>
          <cell r="CS21">
            <v>185.934</v>
          </cell>
          <cell r="CT21">
            <v>145.99799999999999</v>
          </cell>
          <cell r="CU21">
            <v>110.57</v>
          </cell>
          <cell r="CV21">
            <v>81.629000000000005</v>
          </cell>
          <cell r="CW21">
            <v>59.588000000000001</v>
          </cell>
          <cell r="CX21">
            <v>43.2</v>
          </cell>
          <cell r="CY21">
            <v>89.057000000000002</v>
          </cell>
        </row>
        <row r="22">
          <cell r="B22" t="str">
            <v>2006DNUN</v>
          </cell>
          <cell r="C22">
            <v>4431.8729999999996</v>
          </cell>
          <cell r="D22">
            <v>4297.7179999999998</v>
          </cell>
          <cell r="E22">
            <v>4198.3890000000001</v>
          </cell>
          <cell r="F22">
            <v>4130.2389999999996</v>
          </cell>
          <cell r="G22">
            <v>4089.6179999999999</v>
          </cell>
          <cell r="H22">
            <v>4072.8780000000002</v>
          </cell>
          <cell r="I22">
            <v>4076.373</v>
          </cell>
          <cell r="J22">
            <v>4096.4549999999999</v>
          </cell>
          <cell r="K22">
            <v>4129.4740000000002</v>
          </cell>
          <cell r="L22">
            <v>4171.7860000000001</v>
          </cell>
          <cell r="M22">
            <v>4223.2349999999997</v>
          </cell>
          <cell r="N22">
            <v>4283.6719999999996</v>
          </cell>
          <cell r="O22">
            <v>4331.9690000000001</v>
          </cell>
          <cell r="P22">
            <v>4357.482</v>
          </cell>
          <cell r="Q22">
            <v>4367.058</v>
          </cell>
          <cell r="R22">
            <v>4378.7809999999999</v>
          </cell>
          <cell r="S22">
            <v>4389.7669999999998</v>
          </cell>
          <cell r="T22">
            <v>4392.5640000000003</v>
          </cell>
          <cell r="U22">
            <v>4385.4979999999996</v>
          </cell>
          <cell r="V22">
            <v>4370.7020000000002</v>
          </cell>
          <cell r="W22">
            <v>4353.8270000000002</v>
          </cell>
          <cell r="X22">
            <v>4335.96</v>
          </cell>
          <cell r="Y22">
            <v>4310.7520000000004</v>
          </cell>
          <cell r="Z22">
            <v>4276.33</v>
          </cell>
          <cell r="AA22">
            <v>4237.0200000000004</v>
          </cell>
          <cell r="AB22">
            <v>4198.6620000000003</v>
          </cell>
          <cell r="AC22">
            <v>4159.643</v>
          </cell>
          <cell r="AD22">
            <v>4131.66</v>
          </cell>
          <cell r="AE22">
            <v>4120.9989999999998</v>
          </cell>
          <cell r="AF22">
            <v>4122.8549999999996</v>
          </cell>
          <cell r="AG22">
            <v>4127.0119999999997</v>
          </cell>
          <cell r="AH22">
            <v>4136.5619999999999</v>
          </cell>
          <cell r="AI22">
            <v>4147.1549999999997</v>
          </cell>
          <cell r="AJ22">
            <v>4155.942</v>
          </cell>
          <cell r="AK22">
            <v>4166.2780000000002</v>
          </cell>
          <cell r="AL22">
            <v>4180.0110000000004</v>
          </cell>
          <cell r="AM22">
            <v>4191.5600000000004</v>
          </cell>
          <cell r="AN22">
            <v>4226.6400000000003</v>
          </cell>
          <cell r="AO22">
            <v>4296.5569999999998</v>
          </cell>
          <cell r="AP22">
            <v>4386.5309999999999</v>
          </cell>
          <cell r="AQ22">
            <v>4469.4359999999997</v>
          </cell>
          <cell r="AR22">
            <v>4549.45</v>
          </cell>
          <cell r="AS22">
            <v>4610.92</v>
          </cell>
          <cell r="AT22">
            <v>4642.8919999999998</v>
          </cell>
          <cell r="AU22">
            <v>4650.933</v>
          </cell>
          <cell r="AV22">
            <v>4654.2470000000003</v>
          </cell>
          <cell r="AW22">
            <v>4652.2120000000004</v>
          </cell>
          <cell r="AX22">
            <v>4621.8729999999996</v>
          </cell>
          <cell r="AY22">
            <v>4554.7520000000004</v>
          </cell>
          <cell r="AZ22">
            <v>4460.9679999999998</v>
          </cell>
          <cell r="BA22">
            <v>4358.2120000000004</v>
          </cell>
          <cell r="BB22">
            <v>4241.8540000000003</v>
          </cell>
          <cell r="BC22">
            <v>4128.8140000000003</v>
          </cell>
          <cell r="BD22">
            <v>4028.9630000000002</v>
          </cell>
          <cell r="BE22">
            <v>3934.2020000000002</v>
          </cell>
          <cell r="BF22">
            <v>3829.6529999999998</v>
          </cell>
          <cell r="BG22">
            <v>3722.011</v>
          </cell>
          <cell r="BH22">
            <v>3593.91</v>
          </cell>
          <cell r="BI22">
            <v>3436.4189999999999</v>
          </cell>
          <cell r="BJ22">
            <v>3260.652</v>
          </cell>
          <cell r="BK22">
            <v>3087.5909999999999</v>
          </cell>
          <cell r="BL22">
            <v>2914.1729999999998</v>
          </cell>
          <cell r="BM22">
            <v>2750.2469999999998</v>
          </cell>
          <cell r="BN22">
            <v>2603.223</v>
          </cell>
          <cell r="BO22">
            <v>2469.7339999999999</v>
          </cell>
          <cell r="BP22">
            <v>2338.0320000000002</v>
          </cell>
          <cell r="BQ22">
            <v>2209.297</v>
          </cell>
          <cell r="BR22">
            <v>2096.203</v>
          </cell>
          <cell r="BS22">
            <v>2003.518</v>
          </cell>
          <cell r="BT22">
            <v>1926.4369999999999</v>
          </cell>
          <cell r="BU22">
            <v>1853.2670000000001</v>
          </cell>
          <cell r="BV22">
            <v>1783.797</v>
          </cell>
          <cell r="BW22">
            <v>1724.712</v>
          </cell>
          <cell r="BX22">
            <v>1677.345</v>
          </cell>
          <cell r="BY22">
            <v>1637.268</v>
          </cell>
          <cell r="BZ22">
            <v>1598.5989999999999</v>
          </cell>
          <cell r="CA22">
            <v>1562.3520000000001</v>
          </cell>
          <cell r="CB22">
            <v>1517.617</v>
          </cell>
          <cell r="CC22">
            <v>1458.2929999999999</v>
          </cell>
          <cell r="CD22">
            <v>1388.223</v>
          </cell>
          <cell r="CE22">
            <v>1319.2380000000001</v>
          </cell>
          <cell r="CF22">
            <v>1251.241</v>
          </cell>
          <cell r="CG22">
            <v>1171.963</v>
          </cell>
          <cell r="CH22">
            <v>1077.202</v>
          </cell>
          <cell r="CI22">
            <v>972.91499999999996</v>
          </cell>
          <cell r="CJ22">
            <v>869.75800000000004</v>
          </cell>
          <cell r="CK22">
            <v>766.19399999999996</v>
          </cell>
          <cell r="CL22">
            <v>669.06799999999998</v>
          </cell>
          <cell r="CM22">
            <v>583.05600000000004</v>
          </cell>
          <cell r="CN22">
            <v>505.87599999999998</v>
          </cell>
          <cell r="CO22">
            <v>430.29199999999997</v>
          </cell>
          <cell r="CP22">
            <v>357.44200000000001</v>
          </cell>
          <cell r="CQ22">
            <v>293.012</v>
          </cell>
          <cell r="CR22">
            <v>239.018</v>
          </cell>
          <cell r="CS22">
            <v>193.68600000000001</v>
          </cell>
          <cell r="CT22">
            <v>152.64400000000001</v>
          </cell>
          <cell r="CU22">
            <v>116.072</v>
          </cell>
          <cell r="CV22">
            <v>86.075999999999993</v>
          </cell>
          <cell r="CW22">
            <v>63.046999999999997</v>
          </cell>
          <cell r="CX22">
            <v>45.756999999999998</v>
          </cell>
          <cell r="CY22">
            <v>93.334000000000003</v>
          </cell>
        </row>
        <row r="23">
          <cell r="B23" t="str">
            <v>2007DNUN</v>
          </cell>
          <cell r="C23">
            <v>4467.2830000000004</v>
          </cell>
          <cell r="D23">
            <v>4345.5950000000003</v>
          </cell>
          <cell r="E23">
            <v>4252.1840000000002</v>
          </cell>
          <cell r="F23">
            <v>4184.3919999999998</v>
          </cell>
          <cell r="G23">
            <v>4139.5630000000001</v>
          </cell>
          <cell r="H23">
            <v>4115.0379999999996</v>
          </cell>
          <cell r="I23">
            <v>4108.1589999999997</v>
          </cell>
          <cell r="J23">
            <v>4116.2719999999999</v>
          </cell>
          <cell r="K23">
            <v>4136.7139999999999</v>
          </cell>
          <cell r="L23">
            <v>4166.8320000000003</v>
          </cell>
          <cell r="M23">
            <v>4205.1850000000004</v>
          </cell>
          <cell r="N23">
            <v>4250.3310000000001</v>
          </cell>
          <cell r="O23">
            <v>4293.5280000000002</v>
          </cell>
          <cell r="P23">
            <v>4329.6850000000004</v>
          </cell>
          <cell r="Q23">
            <v>4359.7950000000001</v>
          </cell>
          <cell r="R23">
            <v>4390.9160000000002</v>
          </cell>
          <cell r="S23">
            <v>4422.8050000000003</v>
          </cell>
          <cell r="T23">
            <v>4440.7349999999997</v>
          </cell>
          <cell r="U23">
            <v>4438.442</v>
          </cell>
          <cell r="V23">
            <v>4421.7259999999997</v>
          </cell>
          <cell r="W23">
            <v>4404.0879999999997</v>
          </cell>
          <cell r="X23">
            <v>4384.5590000000002</v>
          </cell>
          <cell r="Y23">
            <v>4359.3630000000003</v>
          </cell>
          <cell r="Z23">
            <v>4328.54</v>
          </cell>
          <cell r="AA23">
            <v>4294.4620000000004</v>
          </cell>
          <cell r="AB23">
            <v>4259.7160000000003</v>
          </cell>
          <cell r="AC23">
            <v>4224.085</v>
          </cell>
          <cell r="AD23">
            <v>4194.4830000000002</v>
          </cell>
          <cell r="AE23">
            <v>4174.7250000000004</v>
          </cell>
          <cell r="AF23">
            <v>4162.6859999999997</v>
          </cell>
          <cell r="AG23">
            <v>4153.1170000000002</v>
          </cell>
          <cell r="AH23">
            <v>4147.8909999999996</v>
          </cell>
          <cell r="AI23">
            <v>4146.2659999999996</v>
          </cell>
          <cell r="AJ23">
            <v>4147.6220000000003</v>
          </cell>
          <cell r="AK23">
            <v>4153.5150000000003</v>
          </cell>
          <cell r="AL23">
            <v>4162.93</v>
          </cell>
          <cell r="AM23">
            <v>4172.2169999999996</v>
          </cell>
          <cell r="AN23">
            <v>4201.1059999999998</v>
          </cell>
          <cell r="AO23">
            <v>4258.0690000000004</v>
          </cell>
          <cell r="AP23">
            <v>4332.1120000000001</v>
          </cell>
          <cell r="AQ23">
            <v>4401.3540000000003</v>
          </cell>
          <cell r="AR23">
            <v>4467.2719999999999</v>
          </cell>
          <cell r="AS23">
            <v>4526.5919999999996</v>
          </cell>
          <cell r="AT23">
            <v>4574.5190000000002</v>
          </cell>
          <cell r="AU23">
            <v>4610.2280000000001</v>
          </cell>
          <cell r="AV23">
            <v>4640.1090000000004</v>
          </cell>
          <cell r="AW23">
            <v>4665.7910000000002</v>
          </cell>
          <cell r="AX23">
            <v>4659.8879999999999</v>
          </cell>
          <cell r="AY23">
            <v>4610.3149999999996</v>
          </cell>
          <cell r="AZ23">
            <v>4529.1670000000004</v>
          </cell>
          <cell r="BA23">
            <v>4440.5029999999997</v>
          </cell>
          <cell r="BB23">
            <v>4339.3609999999999</v>
          </cell>
          <cell r="BC23">
            <v>4236.0649999999996</v>
          </cell>
          <cell r="BD23">
            <v>4138.1319999999996</v>
          </cell>
          <cell r="BE23">
            <v>4040.3440000000001</v>
          </cell>
          <cell r="BF23">
            <v>3931.9459999999999</v>
          </cell>
          <cell r="BG23">
            <v>3817.4609999999998</v>
          </cell>
          <cell r="BH23">
            <v>3688.808</v>
          </cell>
          <cell r="BI23">
            <v>3541.654</v>
          </cell>
          <cell r="BJ23">
            <v>3382.1860000000001</v>
          </cell>
          <cell r="BK23">
            <v>3222.7890000000002</v>
          </cell>
          <cell r="BL23">
            <v>3063.24</v>
          </cell>
          <cell r="BM23">
            <v>2903.915</v>
          </cell>
          <cell r="BN23">
            <v>2746.9960000000001</v>
          </cell>
          <cell r="BO23">
            <v>2594.1579999999999</v>
          </cell>
          <cell r="BP23">
            <v>2444.0700000000002</v>
          </cell>
          <cell r="BQ23">
            <v>2295.9969999999998</v>
          </cell>
          <cell r="BR23">
            <v>2165.4679999999998</v>
          </cell>
          <cell r="BS23">
            <v>2059.779</v>
          </cell>
          <cell r="BT23">
            <v>1972.681</v>
          </cell>
          <cell r="BU23">
            <v>1888.6479999999999</v>
          </cell>
          <cell r="BV23">
            <v>1808.4159999999999</v>
          </cell>
          <cell r="BW23">
            <v>1739.575</v>
          </cell>
          <cell r="BX23">
            <v>1683.5809999999999</v>
          </cell>
          <cell r="BY23">
            <v>1636.1690000000001</v>
          </cell>
          <cell r="BZ23">
            <v>1591.069</v>
          </cell>
          <cell r="CA23">
            <v>1548.86</v>
          </cell>
          <cell r="CB23">
            <v>1501.6479999999999</v>
          </cell>
          <cell r="CC23">
            <v>1444.635</v>
          </cell>
          <cell r="CD23">
            <v>1380.0840000000001</v>
          </cell>
          <cell r="CE23">
            <v>1316.787</v>
          </cell>
          <cell r="CF23">
            <v>1255.06</v>
          </cell>
          <cell r="CG23">
            <v>1181.46</v>
          </cell>
          <cell r="CH23">
            <v>1090.8340000000001</v>
          </cell>
          <cell r="CI23">
            <v>989.50300000000004</v>
          </cell>
          <cell r="CJ23">
            <v>889.69</v>
          </cell>
          <cell r="CK23">
            <v>789.85199999999998</v>
          </cell>
          <cell r="CL23">
            <v>694.33100000000002</v>
          </cell>
          <cell r="CM23">
            <v>606.82500000000005</v>
          </cell>
          <cell r="CN23">
            <v>526.12</v>
          </cell>
          <cell r="CO23">
            <v>447.02800000000002</v>
          </cell>
          <cell r="CP23">
            <v>370.24700000000001</v>
          </cell>
          <cell r="CQ23">
            <v>302.66899999999998</v>
          </cell>
          <cell r="CR23">
            <v>247.10400000000001</v>
          </cell>
          <cell r="CS23">
            <v>201.21</v>
          </cell>
          <cell r="CT23">
            <v>159.256</v>
          </cell>
          <cell r="CU23">
            <v>121.69799999999999</v>
          </cell>
          <cell r="CV23">
            <v>90.756</v>
          </cell>
          <cell r="CW23">
            <v>66.741</v>
          </cell>
          <cell r="CX23">
            <v>48.485999999999997</v>
          </cell>
          <cell r="CY23">
            <v>98.111999999999995</v>
          </cell>
        </row>
        <row r="24">
          <cell r="B24" t="str">
            <v>2008DNUN</v>
          </cell>
          <cell r="C24">
            <v>4481.1130000000003</v>
          </cell>
          <cell r="D24">
            <v>4385.4059999999999</v>
          </cell>
          <cell r="E24">
            <v>4307.915</v>
          </cell>
          <cell r="F24">
            <v>4247.3519999999999</v>
          </cell>
          <cell r="G24">
            <v>4202.4390000000003</v>
          </cell>
          <cell r="H24">
            <v>4171.8850000000002</v>
          </cell>
          <cell r="I24">
            <v>4154.41</v>
          </cell>
          <cell r="J24">
            <v>4148.7299999999996</v>
          </cell>
          <cell r="K24">
            <v>4153.5569999999998</v>
          </cell>
          <cell r="L24">
            <v>4167.6120000000001</v>
          </cell>
          <cell r="M24">
            <v>4188.0439999999999</v>
          </cell>
          <cell r="N24">
            <v>4212.0129999999999</v>
          </cell>
          <cell r="O24">
            <v>4246.0339999999997</v>
          </cell>
          <cell r="P24">
            <v>4291.9489999999996</v>
          </cell>
          <cell r="Q24">
            <v>4343.7879999999996</v>
          </cell>
          <cell r="R24">
            <v>4395.1260000000002</v>
          </cell>
          <cell r="S24">
            <v>4448.9030000000002</v>
          </cell>
          <cell r="T24">
            <v>4482.7190000000001</v>
          </cell>
          <cell r="U24">
            <v>4485.2820000000002</v>
          </cell>
          <cell r="V24">
            <v>4466.4179999999997</v>
          </cell>
          <cell r="W24">
            <v>4448.1229999999996</v>
          </cell>
          <cell r="X24">
            <v>4427.0619999999999</v>
          </cell>
          <cell r="Y24">
            <v>4402.8559999999998</v>
          </cell>
          <cell r="Z24">
            <v>4377.8720000000003</v>
          </cell>
          <cell r="AA24">
            <v>4352.0039999999999</v>
          </cell>
          <cell r="AB24">
            <v>4323.7749999999996</v>
          </cell>
          <cell r="AC24">
            <v>4294.6689999999999</v>
          </cell>
          <cell r="AD24">
            <v>4265.5330000000004</v>
          </cell>
          <cell r="AE24">
            <v>4237.0420000000004</v>
          </cell>
          <cell r="AF24">
            <v>4210.3980000000001</v>
          </cell>
          <cell r="AG24">
            <v>4186.3689999999997</v>
          </cell>
          <cell r="AH24">
            <v>4165.0990000000002</v>
          </cell>
          <cell r="AI24">
            <v>4151.1940000000004</v>
          </cell>
          <cell r="AJ24">
            <v>4147.143</v>
          </cell>
          <cell r="AK24">
            <v>4151.6909999999998</v>
          </cell>
          <cell r="AL24">
            <v>4159.3779999999997</v>
          </cell>
          <cell r="AM24">
            <v>4169.2139999999999</v>
          </cell>
          <cell r="AN24">
            <v>4192.0829999999996</v>
          </cell>
          <cell r="AO24">
            <v>4232.1850000000004</v>
          </cell>
          <cell r="AP24">
            <v>4283.83</v>
          </cell>
          <cell r="AQ24">
            <v>4333.4089999999997</v>
          </cell>
          <cell r="AR24">
            <v>4379.1909999999998</v>
          </cell>
          <cell r="AS24">
            <v>4431.3019999999997</v>
          </cell>
          <cell r="AT24">
            <v>4491.9620000000004</v>
          </cell>
          <cell r="AU24">
            <v>4553.5010000000002</v>
          </cell>
          <cell r="AV24">
            <v>4607.8789999999999</v>
          </cell>
          <cell r="AW24">
            <v>4658.9070000000002</v>
          </cell>
          <cell r="AX24">
            <v>4677.1030000000001</v>
          </cell>
          <cell r="AY24">
            <v>4647.6589999999997</v>
          </cell>
          <cell r="AZ24">
            <v>4583.5060000000003</v>
          </cell>
          <cell r="BA24">
            <v>4513.3680000000004</v>
          </cell>
          <cell r="BB24">
            <v>4432.6559999999999</v>
          </cell>
          <cell r="BC24">
            <v>4342.0079999999998</v>
          </cell>
          <cell r="BD24">
            <v>4244.9989999999998</v>
          </cell>
          <cell r="BE24">
            <v>4140.857</v>
          </cell>
          <cell r="BF24">
            <v>4025.8919999999998</v>
          </cell>
          <cell r="BG24">
            <v>3901.6210000000001</v>
          </cell>
          <cell r="BH24">
            <v>3771.4740000000002</v>
          </cell>
          <cell r="BI24">
            <v>3637.058</v>
          </cell>
          <cell r="BJ24">
            <v>3498.386</v>
          </cell>
          <cell r="BK24">
            <v>3356.6660000000002</v>
          </cell>
          <cell r="BL24">
            <v>3215.018</v>
          </cell>
          <cell r="BM24">
            <v>3063.6570000000002</v>
          </cell>
          <cell r="BN24">
            <v>2898.933</v>
          </cell>
          <cell r="BO24">
            <v>2727.9490000000001</v>
          </cell>
          <cell r="BP24">
            <v>2560.7719999999999</v>
          </cell>
          <cell r="BQ24">
            <v>2394.5680000000002</v>
          </cell>
          <cell r="BR24">
            <v>2247.413</v>
          </cell>
          <cell r="BS24">
            <v>2129.0749999999998</v>
          </cell>
          <cell r="BT24">
            <v>2031.8989999999999</v>
          </cell>
          <cell r="BU24">
            <v>1936.74</v>
          </cell>
          <cell r="BV24">
            <v>1845.3489999999999</v>
          </cell>
          <cell r="BW24">
            <v>1765.75</v>
          </cell>
          <cell r="BX24">
            <v>1699.3430000000001</v>
          </cell>
          <cell r="BY24">
            <v>1642.3140000000001</v>
          </cell>
          <cell r="BZ24">
            <v>1588.5</v>
          </cell>
          <cell r="CA24">
            <v>1537.9949999999999</v>
          </cell>
          <cell r="CB24">
            <v>1486.2159999999999</v>
          </cell>
          <cell r="CC24">
            <v>1429.875</v>
          </cell>
          <cell r="CD24">
            <v>1369.586</v>
          </cell>
          <cell r="CE24">
            <v>1310.712</v>
          </cell>
          <cell r="CF24">
            <v>1253.94</v>
          </cell>
          <cell r="CG24">
            <v>1185.482</v>
          </cell>
          <cell r="CH24">
            <v>1099.57</v>
          </cell>
          <cell r="CI24">
            <v>1002.49</v>
          </cell>
          <cell r="CJ24">
            <v>907.32500000000005</v>
          </cell>
          <cell r="CK24">
            <v>812.69</v>
          </cell>
          <cell r="CL24">
            <v>719.83199999999999</v>
          </cell>
          <cell r="CM24">
            <v>631.09699999999998</v>
          </cell>
          <cell r="CN24">
            <v>546.63</v>
          </cell>
          <cell r="CO24">
            <v>463.935</v>
          </cell>
          <cell r="CP24">
            <v>383.15</v>
          </cell>
          <cell r="CQ24">
            <v>312.36500000000001</v>
          </cell>
          <cell r="CR24">
            <v>255.251</v>
          </cell>
          <cell r="CS24">
            <v>208.86</v>
          </cell>
          <cell r="CT24">
            <v>166.00299999999999</v>
          </cell>
          <cell r="CU24">
            <v>127.425</v>
          </cell>
          <cell r="CV24">
            <v>95.516000000000005</v>
          </cell>
          <cell r="CW24">
            <v>70.513999999999996</v>
          </cell>
          <cell r="CX24">
            <v>51.308</v>
          </cell>
          <cell r="CY24">
            <v>103.333</v>
          </cell>
        </row>
        <row r="25">
          <cell r="B25" t="str">
            <v>2009DNUN</v>
          </cell>
          <cell r="C25">
            <v>4478.1970000000001</v>
          </cell>
          <cell r="D25">
            <v>4413.9070000000002</v>
          </cell>
          <cell r="E25">
            <v>4357.0879999999997</v>
          </cell>
          <cell r="F25">
            <v>4307.8320000000003</v>
          </cell>
          <cell r="G25">
            <v>4266.2430000000004</v>
          </cell>
          <cell r="H25">
            <v>4232.4160000000002</v>
          </cell>
          <cell r="I25">
            <v>4206.4480000000003</v>
          </cell>
          <cell r="J25">
            <v>4188.4390000000003</v>
          </cell>
          <cell r="K25">
            <v>4178.4849999999997</v>
          </cell>
          <cell r="L25">
            <v>4176.6859999999997</v>
          </cell>
          <cell r="M25">
            <v>4179.1239999999998</v>
          </cell>
          <cell r="N25">
            <v>4181.8789999999999</v>
          </cell>
          <cell r="O25">
            <v>4205.1289999999999</v>
          </cell>
          <cell r="P25">
            <v>4257.0029999999997</v>
          </cell>
          <cell r="Q25">
            <v>4325.5519999999997</v>
          </cell>
          <cell r="R25">
            <v>4392.2110000000002</v>
          </cell>
          <cell r="S25">
            <v>4462.5050000000001</v>
          </cell>
          <cell r="T25">
            <v>4509.3879999999999</v>
          </cell>
          <cell r="U25">
            <v>4518.0739999999996</v>
          </cell>
          <cell r="V25">
            <v>4500.9409999999998</v>
          </cell>
          <cell r="W25">
            <v>4485.5649999999996</v>
          </cell>
          <cell r="X25">
            <v>4466.9449999999997</v>
          </cell>
          <cell r="Y25">
            <v>4446.59</v>
          </cell>
          <cell r="Z25">
            <v>4428.1819999999998</v>
          </cell>
          <cell r="AA25">
            <v>4409.9809999999998</v>
          </cell>
          <cell r="AB25">
            <v>4388.1499999999996</v>
          </cell>
          <cell r="AC25">
            <v>4365.375</v>
          </cell>
          <cell r="AD25">
            <v>4337.3230000000003</v>
          </cell>
          <cell r="AE25">
            <v>4302.085</v>
          </cell>
          <cell r="AF25">
            <v>4263.5929999999998</v>
          </cell>
          <cell r="AG25">
            <v>4227.5600000000004</v>
          </cell>
          <cell r="AH25">
            <v>4192.6859999999997</v>
          </cell>
          <cell r="AI25">
            <v>4168.0320000000002</v>
          </cell>
          <cell r="AJ25">
            <v>4158.6440000000002</v>
          </cell>
          <cell r="AK25">
            <v>4160.9440000000004</v>
          </cell>
          <cell r="AL25">
            <v>4165.8980000000001</v>
          </cell>
          <cell r="AM25">
            <v>4174.8360000000002</v>
          </cell>
          <cell r="AN25">
            <v>4190.683</v>
          </cell>
          <cell r="AO25">
            <v>4213.8320000000003</v>
          </cell>
          <cell r="AP25">
            <v>4243.3599999999997</v>
          </cell>
          <cell r="AQ25">
            <v>4273.3360000000002</v>
          </cell>
          <cell r="AR25">
            <v>4299.42</v>
          </cell>
          <cell r="AS25">
            <v>4342.5370000000003</v>
          </cell>
          <cell r="AT25">
            <v>4410.72</v>
          </cell>
          <cell r="AU25">
            <v>4490.9340000000002</v>
          </cell>
          <cell r="AV25">
            <v>4563.1329999999998</v>
          </cell>
          <cell r="AW25">
            <v>4632.54</v>
          </cell>
          <cell r="AX25">
            <v>4670.66</v>
          </cell>
          <cell r="AY25">
            <v>4661.6509999999998</v>
          </cell>
          <cell r="AZ25">
            <v>4617.7579999999998</v>
          </cell>
          <cell r="BA25">
            <v>4569.0330000000004</v>
          </cell>
          <cell r="BB25">
            <v>4511.8010000000004</v>
          </cell>
          <cell r="BC25">
            <v>4436.7749999999996</v>
          </cell>
          <cell r="BD25">
            <v>4343.09</v>
          </cell>
          <cell r="BE25">
            <v>4234.5690000000004</v>
          </cell>
          <cell r="BF25">
            <v>4115.4759999999997</v>
          </cell>
          <cell r="BG25">
            <v>3984.45</v>
          </cell>
          <cell r="BH25">
            <v>3854.3589999999999</v>
          </cell>
          <cell r="BI25">
            <v>3731.89</v>
          </cell>
          <cell r="BJ25">
            <v>3611.8850000000002</v>
          </cell>
          <cell r="BK25">
            <v>3485.8960000000002</v>
          </cell>
          <cell r="BL25">
            <v>3359.7130000000002</v>
          </cell>
          <cell r="BM25">
            <v>3216.1060000000002</v>
          </cell>
          <cell r="BN25">
            <v>3046.9839999999999</v>
          </cell>
          <cell r="BO25">
            <v>2863.433</v>
          </cell>
          <cell r="BP25">
            <v>2684.2069999999999</v>
          </cell>
          <cell r="BQ25">
            <v>2505.0569999999998</v>
          </cell>
          <cell r="BR25">
            <v>2344.7080000000001</v>
          </cell>
          <cell r="BS25">
            <v>2214.2269999999999</v>
          </cell>
          <cell r="BT25">
            <v>2105.5410000000002</v>
          </cell>
          <cell r="BU25">
            <v>1998.0519999999999</v>
          </cell>
          <cell r="BV25">
            <v>1894.1310000000001</v>
          </cell>
          <cell r="BW25">
            <v>1802.394</v>
          </cell>
          <cell r="BX25">
            <v>1724.5050000000001</v>
          </cell>
          <cell r="BY25">
            <v>1656.924</v>
          </cell>
          <cell r="BZ25">
            <v>1593.2049999999999</v>
          </cell>
          <cell r="CA25">
            <v>1533.133</v>
          </cell>
          <cell r="CB25">
            <v>1475.27</v>
          </cell>
          <cell r="CC25">
            <v>1417.75</v>
          </cell>
          <cell r="CD25">
            <v>1359.731</v>
          </cell>
          <cell r="CE25">
            <v>1303.3789999999999</v>
          </cell>
          <cell r="CF25">
            <v>1249.6289999999999</v>
          </cell>
          <cell r="CG25">
            <v>1185.067</v>
          </cell>
          <cell r="CH25">
            <v>1103.6569999999999</v>
          </cell>
          <cell r="CI25">
            <v>1011.325</v>
          </cell>
          <cell r="CJ25">
            <v>921.28800000000001</v>
          </cell>
          <cell r="CK25">
            <v>832.41300000000001</v>
          </cell>
          <cell r="CL25">
            <v>742.86099999999999</v>
          </cell>
          <cell r="CM25">
            <v>653.54100000000005</v>
          </cell>
          <cell r="CN25">
            <v>565.94399999999996</v>
          </cell>
          <cell r="CO25">
            <v>480.37</v>
          </cell>
          <cell r="CP25">
            <v>396.41</v>
          </cell>
          <cell r="CQ25">
            <v>322.93900000000002</v>
          </cell>
          <cell r="CR25">
            <v>264.31</v>
          </cell>
          <cell r="CS25">
            <v>217.13800000000001</v>
          </cell>
          <cell r="CT25">
            <v>173.124</v>
          </cell>
          <cell r="CU25">
            <v>133.24299999999999</v>
          </cell>
          <cell r="CV25">
            <v>100.166</v>
          </cell>
          <cell r="CW25">
            <v>74.165999999999997</v>
          </cell>
          <cell r="CX25">
            <v>54.113999999999997</v>
          </cell>
          <cell r="CY25">
            <v>108.901</v>
          </cell>
        </row>
        <row r="26">
          <cell r="B26" t="str">
            <v>2010DNUN</v>
          </cell>
          <cell r="C26">
            <v>4462.982</v>
          </cell>
          <cell r="D26">
            <v>4429.2280000000001</v>
          </cell>
          <cell r="E26">
            <v>4393.6580000000004</v>
          </cell>
          <cell r="F26">
            <v>4357.4849999999997</v>
          </cell>
          <cell r="G26">
            <v>4321.92</v>
          </cell>
          <cell r="H26">
            <v>4288.1660000000002</v>
          </cell>
          <cell r="I26">
            <v>4257.4409999999998</v>
          </cell>
          <cell r="J26">
            <v>4230.951</v>
          </cell>
          <cell r="K26">
            <v>4209.9040000000005</v>
          </cell>
          <cell r="L26">
            <v>4195.5140000000001</v>
          </cell>
          <cell r="M26">
            <v>4183.4290000000001</v>
          </cell>
          <cell r="N26">
            <v>4169.3019999999997</v>
          </cell>
          <cell r="O26">
            <v>4182.1350000000002</v>
          </cell>
          <cell r="P26">
            <v>4234.2579999999998</v>
          </cell>
          <cell r="Q26">
            <v>4310.2030000000004</v>
          </cell>
          <cell r="R26">
            <v>4383.348</v>
          </cell>
          <cell r="S26">
            <v>4460.4309999999996</v>
          </cell>
          <cell r="T26">
            <v>4515.0420000000004</v>
          </cell>
          <cell r="U26">
            <v>4531.7860000000001</v>
          </cell>
          <cell r="V26">
            <v>4522.8810000000003</v>
          </cell>
          <cell r="W26">
            <v>4516.1819999999998</v>
          </cell>
          <cell r="X26">
            <v>4506.4009999999998</v>
          </cell>
          <cell r="Y26">
            <v>4493.8869999999997</v>
          </cell>
          <cell r="Z26">
            <v>4481.7039999999997</v>
          </cell>
          <cell r="AA26">
            <v>4468.1989999999996</v>
          </cell>
          <cell r="AB26">
            <v>4450.5649999999996</v>
          </cell>
          <cell r="AC26">
            <v>4431.6409999999996</v>
          </cell>
          <cell r="AD26">
            <v>4404.2830000000004</v>
          </cell>
          <cell r="AE26">
            <v>4365.4040000000005</v>
          </cell>
          <cell r="AF26">
            <v>4320.2240000000002</v>
          </cell>
          <cell r="AG26">
            <v>4276.8530000000001</v>
          </cell>
          <cell r="AH26">
            <v>4233.424</v>
          </cell>
          <cell r="AI26">
            <v>4200.674</v>
          </cell>
          <cell r="AJ26">
            <v>4184.6970000000001</v>
          </cell>
          <cell r="AK26">
            <v>4181.0929999999998</v>
          </cell>
          <cell r="AL26">
            <v>4179.8419999999996</v>
          </cell>
          <cell r="AM26">
            <v>4183.53</v>
          </cell>
          <cell r="AN26">
            <v>4190.6080000000002</v>
          </cell>
          <cell r="AO26">
            <v>4199.491</v>
          </cell>
          <cell r="AP26">
            <v>4212.0460000000003</v>
          </cell>
          <cell r="AQ26">
            <v>4226.8379999999997</v>
          </cell>
          <cell r="AR26">
            <v>4238.299</v>
          </cell>
          <cell r="AS26">
            <v>4273.0529999999999</v>
          </cell>
          <cell r="AT26">
            <v>4342.3209999999999</v>
          </cell>
          <cell r="AU26">
            <v>4430.4930000000004</v>
          </cell>
          <cell r="AV26">
            <v>4510.7629999999999</v>
          </cell>
          <cell r="AW26">
            <v>4588.5360000000001</v>
          </cell>
          <cell r="AX26">
            <v>4639.7259999999997</v>
          </cell>
          <cell r="AY26">
            <v>4649.62</v>
          </cell>
          <cell r="AZ26">
            <v>4628.0870000000004</v>
          </cell>
          <cell r="BA26">
            <v>4602.2070000000003</v>
          </cell>
          <cell r="BB26">
            <v>4569.585</v>
          </cell>
          <cell r="BC26">
            <v>4512.9279999999999</v>
          </cell>
          <cell r="BD26">
            <v>4427.3040000000001</v>
          </cell>
          <cell r="BE26">
            <v>4320.192</v>
          </cell>
          <cell r="BF26">
            <v>4203.09</v>
          </cell>
          <cell r="BG26">
            <v>4072.5990000000002</v>
          </cell>
          <cell r="BH26">
            <v>3945.9110000000001</v>
          </cell>
          <cell r="BI26">
            <v>3832.4070000000002</v>
          </cell>
          <cell r="BJ26">
            <v>3724.3049999999998</v>
          </cell>
          <cell r="BK26">
            <v>3607.9670000000001</v>
          </cell>
          <cell r="BL26">
            <v>3490.34</v>
          </cell>
          <cell r="BM26">
            <v>3351.7689999999998</v>
          </cell>
          <cell r="BN26">
            <v>3182.4630000000002</v>
          </cell>
          <cell r="BO26">
            <v>2994.8150000000001</v>
          </cell>
          <cell r="BP26">
            <v>2811.038</v>
          </cell>
          <cell r="BQ26">
            <v>2626.739</v>
          </cell>
          <cell r="BR26">
            <v>2458.3960000000002</v>
          </cell>
          <cell r="BS26">
            <v>2316.4839999999999</v>
          </cell>
          <cell r="BT26">
            <v>2194.09</v>
          </cell>
          <cell r="BU26">
            <v>2072.6019999999999</v>
          </cell>
          <cell r="BV26">
            <v>1954.289</v>
          </cell>
          <cell r="BW26">
            <v>1848.934</v>
          </cell>
          <cell r="BX26">
            <v>1759.08</v>
          </cell>
          <cell r="BY26">
            <v>1681.0119999999999</v>
          </cell>
          <cell r="BZ26">
            <v>1607.019</v>
          </cell>
          <cell r="CA26">
            <v>1536.902</v>
          </cell>
          <cell r="CB26">
            <v>1471.884</v>
          </cell>
          <cell r="CC26">
            <v>1411.2170000000001</v>
          </cell>
          <cell r="CD26">
            <v>1352.9860000000001</v>
          </cell>
          <cell r="CE26">
            <v>1296.817</v>
          </cell>
          <cell r="CF26">
            <v>1243.7439999999999</v>
          </cell>
          <cell r="CG26">
            <v>1181.3140000000001</v>
          </cell>
          <cell r="CH26">
            <v>1103.577</v>
          </cell>
          <cell r="CI26">
            <v>1015.837</v>
          </cell>
          <cell r="CJ26">
            <v>930.73800000000006</v>
          </cell>
          <cell r="CK26">
            <v>847.43200000000002</v>
          </cell>
          <cell r="CL26">
            <v>761.46900000000005</v>
          </cell>
          <cell r="CM26">
            <v>672.44200000000001</v>
          </cell>
          <cell r="CN26">
            <v>582.96199999999999</v>
          </cell>
          <cell r="CO26">
            <v>495.803</v>
          </cell>
          <cell r="CP26">
            <v>410.13200000000001</v>
          </cell>
          <cell r="CQ26">
            <v>334.91800000000001</v>
          </cell>
          <cell r="CR26">
            <v>274.82100000000003</v>
          </cell>
          <cell r="CS26">
            <v>226.35300000000001</v>
          </cell>
          <cell r="CT26">
            <v>180.77199999999999</v>
          </cell>
          <cell r="CU26">
            <v>139.13499999999999</v>
          </cell>
          <cell r="CV26">
            <v>104.58</v>
          </cell>
          <cell r="CW26">
            <v>77.569000000000003</v>
          </cell>
          <cell r="CX26">
            <v>56.832999999999998</v>
          </cell>
          <cell r="CY26">
            <v>114.73699999999999</v>
          </cell>
        </row>
        <row r="27">
          <cell r="B27" t="str">
            <v>2011DNUN</v>
          </cell>
          <cell r="C27">
            <v>4433.107</v>
          </cell>
          <cell r="D27">
            <v>4428.8010000000004</v>
          </cell>
          <cell r="E27">
            <v>4415.1409999999996</v>
          </cell>
          <cell r="F27">
            <v>4394.1260000000002</v>
          </cell>
          <cell r="G27">
            <v>4367.76</v>
          </cell>
          <cell r="H27">
            <v>4338.0450000000001</v>
          </cell>
          <cell r="I27">
            <v>4306.9880000000003</v>
          </cell>
          <cell r="J27">
            <v>4276.585</v>
          </cell>
          <cell r="K27">
            <v>4248.8450000000003</v>
          </cell>
          <cell r="L27">
            <v>4225.768</v>
          </cell>
          <cell r="M27">
            <v>4203.3280000000004</v>
          </cell>
          <cell r="N27">
            <v>4177.5010000000002</v>
          </cell>
          <cell r="O27">
            <v>4180.4319999999998</v>
          </cell>
          <cell r="P27">
            <v>4226.18</v>
          </cell>
          <cell r="Q27">
            <v>4298.6660000000002</v>
          </cell>
          <cell r="R27">
            <v>4367.9889999999996</v>
          </cell>
          <cell r="S27">
            <v>4440.4309999999996</v>
          </cell>
          <cell r="T27">
            <v>4496.6229999999996</v>
          </cell>
          <cell r="U27">
            <v>4523.9870000000001</v>
          </cell>
          <cell r="V27">
            <v>4531.3270000000002</v>
          </cell>
          <cell r="W27">
            <v>4540.4120000000003</v>
          </cell>
          <cell r="X27">
            <v>4547.3770000000004</v>
          </cell>
          <cell r="Y27">
            <v>4547.4120000000003</v>
          </cell>
          <cell r="Z27">
            <v>4540.4530000000004</v>
          </cell>
          <cell r="AA27">
            <v>4527.2190000000001</v>
          </cell>
          <cell r="AB27">
            <v>4510.3040000000001</v>
          </cell>
          <cell r="AC27">
            <v>4491.3670000000002</v>
          </cell>
          <cell r="AD27">
            <v>4463.6080000000002</v>
          </cell>
          <cell r="AE27">
            <v>4424.616</v>
          </cell>
          <cell r="AF27">
            <v>4379.0209999999997</v>
          </cell>
          <cell r="AG27">
            <v>4333.9750000000004</v>
          </cell>
          <cell r="AH27">
            <v>4288.1710000000003</v>
          </cell>
          <cell r="AI27">
            <v>4250.5690000000004</v>
          </cell>
          <cell r="AJ27">
            <v>4226.3990000000003</v>
          </cell>
          <cell r="AK27">
            <v>4212.3469999999998</v>
          </cell>
          <cell r="AL27">
            <v>4200.6379999999999</v>
          </cell>
          <cell r="AM27">
            <v>4193.7629999999999</v>
          </cell>
          <cell r="AN27">
            <v>4190.1639999999998</v>
          </cell>
          <cell r="AO27">
            <v>4188.598</v>
          </cell>
          <cell r="AP27">
            <v>4191.1930000000002</v>
          </cell>
          <cell r="AQ27">
            <v>4196.915</v>
          </cell>
          <cell r="AR27">
            <v>4200.6949999999997</v>
          </cell>
          <cell r="AS27">
            <v>4228.5140000000001</v>
          </cell>
          <cell r="AT27">
            <v>4291.4970000000003</v>
          </cell>
          <cell r="AU27">
            <v>4374.8980000000001</v>
          </cell>
          <cell r="AV27">
            <v>4451.6930000000002</v>
          </cell>
          <cell r="AW27">
            <v>4525.9080000000004</v>
          </cell>
          <cell r="AX27">
            <v>4582.0730000000003</v>
          </cell>
          <cell r="AY27">
            <v>4609.2809999999999</v>
          </cell>
          <cell r="AZ27">
            <v>4612.8919999999998</v>
          </cell>
          <cell r="BA27">
            <v>4611.7709999999997</v>
          </cell>
          <cell r="BB27">
            <v>4605.2839999999997</v>
          </cell>
          <cell r="BC27">
            <v>4570.2250000000004</v>
          </cell>
          <cell r="BD27">
            <v>4497.9189999999999</v>
          </cell>
          <cell r="BE27">
            <v>4398.5069999999996</v>
          </cell>
          <cell r="BF27">
            <v>4290.0950000000003</v>
          </cell>
          <cell r="BG27">
            <v>4168.2190000000001</v>
          </cell>
          <cell r="BH27">
            <v>4048.3229999999999</v>
          </cell>
          <cell r="BI27">
            <v>3939.6610000000001</v>
          </cell>
          <cell r="BJ27">
            <v>3834.8939999999998</v>
          </cell>
          <cell r="BK27">
            <v>3720.4209999999998</v>
          </cell>
          <cell r="BL27">
            <v>3602.5650000000001</v>
          </cell>
          <cell r="BM27">
            <v>3465.42</v>
          </cell>
          <cell r="BN27">
            <v>3300.877</v>
          </cell>
          <cell r="BO27">
            <v>3119.3420000000001</v>
          </cell>
          <cell r="BP27">
            <v>2940.0790000000002</v>
          </cell>
          <cell r="BQ27">
            <v>2760.1320000000001</v>
          </cell>
          <cell r="BR27">
            <v>2590.0569999999998</v>
          </cell>
          <cell r="BS27">
            <v>2437.3539999999998</v>
          </cell>
          <cell r="BT27">
            <v>2298.2689999999998</v>
          </cell>
          <cell r="BU27">
            <v>2160.5059999999999</v>
          </cell>
          <cell r="BV27">
            <v>2025.2819999999999</v>
          </cell>
          <cell r="BW27">
            <v>1904.5160000000001</v>
          </cell>
          <cell r="BX27">
            <v>1802.5250000000001</v>
          </cell>
          <cell r="BY27">
            <v>1714.7059999999999</v>
          </cell>
          <cell r="BZ27">
            <v>1630.62</v>
          </cell>
          <cell r="CA27">
            <v>1550.54</v>
          </cell>
          <cell r="CB27">
            <v>1477.5989999999999</v>
          </cell>
          <cell r="CC27">
            <v>1411.7139999999999</v>
          </cell>
          <cell r="CD27">
            <v>1350.415</v>
          </cell>
          <cell r="CE27">
            <v>1291.771</v>
          </cell>
          <cell r="CF27">
            <v>1236.704</v>
          </cell>
          <cell r="CG27">
            <v>1174.365</v>
          </cell>
          <cell r="CH27">
            <v>1099.317</v>
          </cell>
          <cell r="CI27">
            <v>1015.933</v>
          </cell>
          <cell r="CJ27">
            <v>935.47199999999998</v>
          </cell>
          <cell r="CK27">
            <v>857.41600000000005</v>
          </cell>
          <cell r="CL27">
            <v>775.27200000000005</v>
          </cell>
          <cell r="CM27">
            <v>687.495</v>
          </cell>
          <cell r="CN27">
            <v>597.52700000000004</v>
          </cell>
          <cell r="CO27">
            <v>510.226</v>
          </cell>
          <cell r="CP27">
            <v>424.48399999999998</v>
          </cell>
          <cell r="CQ27">
            <v>348.55799999999999</v>
          </cell>
          <cell r="CR27">
            <v>287.01600000000002</v>
          </cell>
          <cell r="CS27">
            <v>236.62</v>
          </cell>
          <cell r="CT27">
            <v>188.96700000000001</v>
          </cell>
          <cell r="CU27">
            <v>145.03</v>
          </cell>
          <cell r="CV27">
            <v>108.629</v>
          </cell>
          <cell r="CW27">
            <v>80.594999999999999</v>
          </cell>
          <cell r="CX27">
            <v>59.387999999999998</v>
          </cell>
          <cell r="CY27">
            <v>120.837</v>
          </cell>
        </row>
        <row r="28">
          <cell r="B28" t="str">
            <v>2012DNUN</v>
          </cell>
          <cell r="C28">
            <v>4388.8810000000003</v>
          </cell>
          <cell r="D28">
            <v>4413.8779999999997</v>
          </cell>
          <cell r="E28">
            <v>4423.29</v>
          </cell>
          <cell r="F28">
            <v>4419.6589999999997</v>
          </cell>
          <cell r="G28">
            <v>4405.5240000000003</v>
          </cell>
          <cell r="H28">
            <v>4383.43</v>
          </cell>
          <cell r="I28">
            <v>4355.9179999999997</v>
          </cell>
          <cell r="J28">
            <v>4325.5280000000002</v>
          </cell>
          <cell r="K28">
            <v>4294.8050000000003</v>
          </cell>
          <cell r="L28">
            <v>4266.2889999999998</v>
          </cell>
          <cell r="M28">
            <v>4236.8969999999999</v>
          </cell>
          <cell r="N28">
            <v>4203.5469999999996</v>
          </cell>
          <cell r="O28">
            <v>4196.9030000000002</v>
          </cell>
          <cell r="P28">
            <v>4230.7579999999998</v>
          </cell>
          <cell r="Q28">
            <v>4290.78</v>
          </cell>
          <cell r="R28">
            <v>4347.7060000000001</v>
          </cell>
          <cell r="S28">
            <v>4406.0209999999997</v>
          </cell>
          <cell r="T28">
            <v>4458.5460000000003</v>
          </cell>
          <cell r="U28">
            <v>4498.3090000000002</v>
          </cell>
          <cell r="V28">
            <v>4528.0559999999996</v>
          </cell>
          <cell r="W28">
            <v>4558.3789999999999</v>
          </cell>
          <cell r="X28">
            <v>4588.1869999999999</v>
          </cell>
          <cell r="Y28">
            <v>4604.4129999999996</v>
          </cell>
          <cell r="Z28">
            <v>4601.9189999999999</v>
          </cell>
          <cell r="AA28">
            <v>4585.5640000000003</v>
          </cell>
          <cell r="AB28">
            <v>4566.7610000000004</v>
          </cell>
          <cell r="AC28">
            <v>4544.9380000000001</v>
          </cell>
          <cell r="AD28">
            <v>4516.1279999999997</v>
          </cell>
          <cell r="AE28">
            <v>4480.0609999999997</v>
          </cell>
          <cell r="AF28">
            <v>4439.2939999999999</v>
          </cell>
          <cell r="AG28">
            <v>4397.3429999999998</v>
          </cell>
          <cell r="AH28">
            <v>4354.3339999999998</v>
          </cell>
          <cell r="AI28">
            <v>4314.799</v>
          </cell>
          <cell r="AJ28">
            <v>4281.6350000000002</v>
          </cell>
          <cell r="AK28">
            <v>4254.0619999999999</v>
          </cell>
          <cell r="AL28">
            <v>4228.9989999999998</v>
          </cell>
          <cell r="AM28">
            <v>4207.7820000000002</v>
          </cell>
          <cell r="AN28">
            <v>4192.3040000000001</v>
          </cell>
          <cell r="AO28">
            <v>4183.4520000000002</v>
          </cell>
          <cell r="AP28">
            <v>4181.63</v>
          </cell>
          <cell r="AQ28">
            <v>4183.0929999999998</v>
          </cell>
          <cell r="AR28">
            <v>4184.6750000000002</v>
          </cell>
          <cell r="AS28">
            <v>4206.3649999999998</v>
          </cell>
          <cell r="AT28">
            <v>4256.49</v>
          </cell>
          <cell r="AU28">
            <v>4324.0550000000003</v>
          </cell>
          <cell r="AV28">
            <v>4387.25</v>
          </cell>
          <cell r="AW28">
            <v>4447.4309999999996</v>
          </cell>
          <cell r="AX28">
            <v>4501.3879999999999</v>
          </cell>
          <cell r="AY28">
            <v>4544.335</v>
          </cell>
          <cell r="AZ28">
            <v>4575.29</v>
          </cell>
          <cell r="BA28">
            <v>4600.3980000000001</v>
          </cell>
          <cell r="BB28">
            <v>4621.2449999999999</v>
          </cell>
          <cell r="BC28">
            <v>4610.3109999999997</v>
          </cell>
          <cell r="BD28">
            <v>4555.3869999999997</v>
          </cell>
          <cell r="BE28">
            <v>4468.5190000000002</v>
          </cell>
          <cell r="BF28">
            <v>4374.0410000000002</v>
          </cell>
          <cell r="BG28">
            <v>4267.174</v>
          </cell>
          <cell r="BH28">
            <v>4156.7700000000004</v>
          </cell>
          <cell r="BI28">
            <v>4049.7260000000001</v>
          </cell>
          <cell r="BJ28">
            <v>3941.5630000000001</v>
          </cell>
          <cell r="BK28">
            <v>3822.8910000000001</v>
          </cell>
          <cell r="BL28">
            <v>3697.9389999999999</v>
          </cell>
          <cell r="BM28">
            <v>3559.6129999999998</v>
          </cell>
          <cell r="BN28">
            <v>3404.201</v>
          </cell>
          <cell r="BO28">
            <v>3237.4490000000001</v>
          </cell>
          <cell r="BP28">
            <v>3070.45</v>
          </cell>
          <cell r="BQ28">
            <v>2902.9589999999998</v>
          </cell>
          <cell r="BR28">
            <v>2736.6350000000002</v>
          </cell>
          <cell r="BS28">
            <v>2574.0720000000001</v>
          </cell>
          <cell r="BT28">
            <v>2416.2860000000001</v>
          </cell>
          <cell r="BU28">
            <v>2260.7779999999998</v>
          </cell>
          <cell r="BV28">
            <v>2106.9580000000001</v>
          </cell>
          <cell r="BW28">
            <v>1969.576</v>
          </cell>
          <cell r="BX28">
            <v>1855.3989999999999</v>
          </cell>
          <cell r="BY28">
            <v>1758.3979999999999</v>
          </cell>
          <cell r="BZ28">
            <v>1664.3240000000001</v>
          </cell>
          <cell r="CA28">
            <v>1574.2829999999999</v>
          </cell>
          <cell r="CB28">
            <v>1492.634</v>
          </cell>
          <cell r="CC28">
            <v>1419.5509999999999</v>
          </cell>
          <cell r="CD28">
            <v>1352.4949999999999</v>
          </cell>
          <cell r="CE28">
            <v>1288.8340000000001</v>
          </cell>
          <cell r="CF28">
            <v>1229.1980000000001</v>
          </cell>
          <cell r="CG28">
            <v>1164.979</v>
          </cell>
          <cell r="CH28">
            <v>1091.644</v>
          </cell>
          <cell r="CI28">
            <v>1012.3579999999999</v>
          </cell>
          <cell r="CJ28">
            <v>936.21400000000006</v>
          </cell>
          <cell r="CK28">
            <v>863.07100000000003</v>
          </cell>
          <cell r="CL28">
            <v>784.89800000000002</v>
          </cell>
          <cell r="CM28">
            <v>699.14300000000003</v>
          </cell>
          <cell r="CN28">
            <v>609.84</v>
          </cell>
          <cell r="CO28">
            <v>523.61099999999999</v>
          </cell>
          <cell r="CP28">
            <v>439.18099999999998</v>
          </cell>
          <cell r="CQ28">
            <v>363.43299999999999</v>
          </cell>
          <cell r="CR28">
            <v>300.48700000000002</v>
          </cell>
          <cell r="CS28">
            <v>247.666</v>
          </cell>
          <cell r="CT28">
            <v>197.55199999999999</v>
          </cell>
          <cell r="CU28">
            <v>150.89699999999999</v>
          </cell>
          <cell r="CV28">
            <v>112.36799999999999</v>
          </cell>
          <cell r="CW28">
            <v>83.313999999999993</v>
          </cell>
          <cell r="CX28">
            <v>61.816000000000003</v>
          </cell>
          <cell r="CY28">
            <v>127.20699999999999</v>
          </cell>
        </row>
        <row r="29">
          <cell r="B29" t="str">
            <v>2013DNUN</v>
          </cell>
          <cell r="C29">
            <v>4340.9620000000004</v>
          </cell>
          <cell r="D29">
            <v>4391.2330000000002</v>
          </cell>
          <cell r="E29">
            <v>4421.6000000000004</v>
          </cell>
          <cell r="F29">
            <v>4434.866</v>
          </cell>
          <cell r="G29">
            <v>4433.8239999999996</v>
          </cell>
          <cell r="H29">
            <v>4421.2809999999999</v>
          </cell>
          <cell r="I29">
            <v>4400.0330000000004</v>
          </cell>
          <cell r="J29">
            <v>4372.8789999999999</v>
          </cell>
          <cell r="K29">
            <v>4342.6189999999997</v>
          </cell>
          <cell r="L29">
            <v>4312.0550000000003</v>
          </cell>
          <cell r="M29">
            <v>4279.4210000000003</v>
          </cell>
          <cell r="N29">
            <v>4242.9549999999999</v>
          </cell>
          <cell r="O29">
            <v>4228.2719999999999</v>
          </cell>
          <cell r="P29">
            <v>4247.2969999999996</v>
          </cell>
          <cell r="Q29">
            <v>4289.1440000000002</v>
          </cell>
          <cell r="R29">
            <v>4328.3419999999996</v>
          </cell>
          <cell r="S29">
            <v>4366.8059999999996</v>
          </cell>
          <cell r="T29">
            <v>4411.7709999999997</v>
          </cell>
          <cell r="U29">
            <v>4463.241</v>
          </cell>
          <cell r="V29">
            <v>4516.7950000000001</v>
          </cell>
          <cell r="W29">
            <v>4569.3680000000004</v>
          </cell>
          <cell r="X29">
            <v>4623.2150000000001</v>
          </cell>
          <cell r="Y29">
            <v>4656.4880000000003</v>
          </cell>
          <cell r="Z29">
            <v>4658.5079999999998</v>
          </cell>
          <cell r="AA29">
            <v>4638.6729999999998</v>
          </cell>
          <cell r="AB29">
            <v>4617.9549999999999</v>
          </cell>
          <cell r="AC29">
            <v>4593.2340000000004</v>
          </cell>
          <cell r="AD29">
            <v>4564.2190000000001</v>
          </cell>
          <cell r="AE29">
            <v>4533.2259999999997</v>
          </cell>
          <cell r="AF29">
            <v>4500.201</v>
          </cell>
          <cell r="AG29">
            <v>4464.1710000000003</v>
          </cell>
          <cell r="AH29">
            <v>4427.0010000000002</v>
          </cell>
          <cell r="AI29">
            <v>4387.567</v>
          </cell>
          <cell r="AJ29">
            <v>4345.7669999999998</v>
          </cell>
          <cell r="AK29">
            <v>4303.9889999999996</v>
          </cell>
          <cell r="AL29">
            <v>4264.8729999999996</v>
          </cell>
          <cell r="AM29">
            <v>4228.08</v>
          </cell>
          <cell r="AN29">
            <v>4200.6850000000004</v>
          </cell>
          <cell r="AO29">
            <v>4186.5569999999998</v>
          </cell>
          <cell r="AP29">
            <v>4183.3729999999996</v>
          </cell>
          <cell r="AQ29">
            <v>4183.1450000000004</v>
          </cell>
          <cell r="AR29">
            <v>4185.3010000000004</v>
          </cell>
          <cell r="AS29">
            <v>4201.03</v>
          </cell>
          <cell r="AT29">
            <v>4234.4030000000002</v>
          </cell>
          <cell r="AU29">
            <v>4279.6959999999999</v>
          </cell>
          <cell r="AV29">
            <v>4323.3239999999996</v>
          </cell>
          <cell r="AW29">
            <v>4363.451</v>
          </cell>
          <cell r="AX29">
            <v>4410.1750000000002</v>
          </cell>
          <cell r="AY29">
            <v>4465.6679999999997</v>
          </cell>
          <cell r="AZ29">
            <v>4522.1580000000004</v>
          </cell>
          <cell r="BA29">
            <v>4571.4570000000003</v>
          </cell>
          <cell r="BB29">
            <v>4617.3059999999996</v>
          </cell>
          <cell r="BC29">
            <v>4630.1710000000003</v>
          </cell>
          <cell r="BD29">
            <v>4595.1750000000002</v>
          </cell>
          <cell r="BE29">
            <v>4525.1570000000002</v>
          </cell>
          <cell r="BF29">
            <v>4448.9859999999999</v>
          </cell>
          <cell r="BG29">
            <v>4362.26</v>
          </cell>
          <cell r="BH29">
            <v>4264.2219999999998</v>
          </cell>
          <cell r="BI29">
            <v>4157.8360000000002</v>
          </cell>
          <cell r="BJ29">
            <v>4043.0329999999999</v>
          </cell>
          <cell r="BK29">
            <v>3917.502</v>
          </cell>
          <cell r="BL29">
            <v>3782.5749999999998</v>
          </cell>
          <cell r="BM29">
            <v>3642.1089999999999</v>
          </cell>
          <cell r="BN29">
            <v>3498.0990000000002</v>
          </cell>
          <cell r="BO29">
            <v>3350.4189999999999</v>
          </cell>
          <cell r="BP29">
            <v>3199.4960000000001</v>
          </cell>
          <cell r="BQ29">
            <v>3048.2820000000002</v>
          </cell>
          <cell r="BR29">
            <v>2888.8710000000001</v>
          </cell>
          <cell r="BS29">
            <v>2718.3560000000002</v>
          </cell>
          <cell r="BT29">
            <v>2542.9</v>
          </cell>
          <cell r="BU29">
            <v>2370.79</v>
          </cell>
          <cell r="BV29">
            <v>2199.444</v>
          </cell>
          <cell r="BW29">
            <v>2046.1010000000001</v>
          </cell>
          <cell r="BX29">
            <v>1919.8989999999999</v>
          </cell>
          <cell r="BY29">
            <v>1813.4639999999999</v>
          </cell>
          <cell r="BZ29">
            <v>1708.9749999999999</v>
          </cell>
          <cell r="CA29">
            <v>1608.423</v>
          </cell>
          <cell r="CB29">
            <v>1517.05</v>
          </cell>
          <cell r="CC29">
            <v>1435.172</v>
          </cell>
          <cell r="CD29">
            <v>1360.396</v>
          </cell>
          <cell r="CE29">
            <v>1289.749</v>
          </cell>
          <cell r="CF29">
            <v>1223.511</v>
          </cell>
          <cell r="CG29">
            <v>1155.6849999999999</v>
          </cell>
          <cell r="CH29">
            <v>1082.8630000000001</v>
          </cell>
          <cell r="CI29">
            <v>1006.8819999999999</v>
          </cell>
          <cell r="CJ29">
            <v>934.245</v>
          </cell>
          <cell r="CK29">
            <v>865.19200000000001</v>
          </cell>
          <cell r="CL29">
            <v>790.68899999999996</v>
          </cell>
          <cell r="CM29">
            <v>707.38</v>
          </cell>
          <cell r="CN29">
            <v>619.64099999999996</v>
          </cell>
          <cell r="CO29">
            <v>535.40800000000002</v>
          </cell>
          <cell r="CP29">
            <v>453.35</v>
          </cell>
          <cell r="CQ29">
            <v>378.53100000000001</v>
          </cell>
          <cell r="CR29">
            <v>314.35899999999998</v>
          </cell>
          <cell r="CS29">
            <v>258.92099999999999</v>
          </cell>
          <cell r="CT29">
            <v>206.262</v>
          </cell>
          <cell r="CU29">
            <v>156.809</v>
          </cell>
          <cell r="CV29">
            <v>116.098</v>
          </cell>
          <cell r="CW29">
            <v>86.036000000000001</v>
          </cell>
          <cell r="CX29">
            <v>64.296999999999997</v>
          </cell>
          <cell r="CY29">
            <v>133.79499999999999</v>
          </cell>
        </row>
        <row r="30">
          <cell r="B30" t="str">
            <v>2014DNUN</v>
          </cell>
          <cell r="C30">
            <v>4303.4629999999997</v>
          </cell>
          <cell r="D30">
            <v>4370.4070000000002</v>
          </cell>
          <cell r="E30">
            <v>4415.607</v>
          </cell>
          <cell r="F30">
            <v>4441.8379999999997</v>
          </cell>
          <cell r="G30">
            <v>4451.8670000000002</v>
          </cell>
          <cell r="H30">
            <v>4448.4690000000001</v>
          </cell>
          <cell r="I30">
            <v>4434.4129999999996</v>
          </cell>
          <cell r="J30">
            <v>4412.4740000000002</v>
          </cell>
          <cell r="K30">
            <v>4385.4170000000004</v>
          </cell>
          <cell r="L30">
            <v>4356.0200000000004</v>
          </cell>
          <cell r="M30">
            <v>4323.8500000000004</v>
          </cell>
          <cell r="N30">
            <v>4288.4759999999997</v>
          </cell>
          <cell r="O30">
            <v>4268.6809999999996</v>
          </cell>
          <cell r="P30">
            <v>4273.6360000000004</v>
          </cell>
          <cell r="Q30">
            <v>4296.509</v>
          </cell>
          <cell r="R30">
            <v>4317.4750000000004</v>
          </cell>
          <cell r="S30">
            <v>4335.9179999999997</v>
          </cell>
          <cell r="T30">
            <v>4371.5469999999996</v>
          </cell>
          <cell r="U30">
            <v>4430.7</v>
          </cell>
          <cell r="V30">
            <v>4502.7910000000002</v>
          </cell>
          <cell r="W30">
            <v>4572.4750000000004</v>
          </cell>
          <cell r="X30">
            <v>4644.732</v>
          </cell>
          <cell r="Y30">
            <v>4692.0860000000002</v>
          </cell>
          <cell r="Z30">
            <v>4699.9030000000002</v>
          </cell>
          <cell r="AA30">
            <v>4680.5940000000001</v>
          </cell>
          <cell r="AB30">
            <v>4661.6589999999997</v>
          </cell>
          <cell r="AC30">
            <v>4638.1469999999999</v>
          </cell>
          <cell r="AD30">
            <v>4611.9110000000001</v>
          </cell>
          <cell r="AE30">
            <v>4586.8109999999997</v>
          </cell>
          <cell r="AF30">
            <v>4561.0370000000003</v>
          </cell>
          <cell r="AG30">
            <v>4530.88</v>
          </cell>
          <cell r="AH30">
            <v>4499.4380000000001</v>
          </cell>
          <cell r="AI30">
            <v>4460.777</v>
          </cell>
          <cell r="AJ30">
            <v>4412.3469999999998</v>
          </cell>
          <cell r="AK30">
            <v>4359.1180000000004</v>
          </cell>
          <cell r="AL30">
            <v>4308.3980000000001</v>
          </cell>
          <cell r="AM30">
            <v>4258.4629999999997</v>
          </cell>
          <cell r="AN30">
            <v>4220.6750000000002</v>
          </cell>
          <cell r="AO30">
            <v>4201.3580000000002</v>
          </cell>
          <cell r="AP30">
            <v>4195.9279999999999</v>
          </cell>
          <cell r="AQ30">
            <v>4193.018</v>
          </cell>
          <cell r="AR30">
            <v>4194.335</v>
          </cell>
          <cell r="AS30">
            <v>4203.1080000000002</v>
          </cell>
          <cell r="AT30">
            <v>4219.6289999999999</v>
          </cell>
          <cell r="AU30">
            <v>4242.9189999999999</v>
          </cell>
          <cell r="AV30">
            <v>4267.0230000000001</v>
          </cell>
          <cell r="AW30">
            <v>4287.518</v>
          </cell>
          <cell r="AX30">
            <v>4325.2380000000003</v>
          </cell>
          <cell r="AY30">
            <v>4388.1419999999998</v>
          </cell>
          <cell r="AZ30">
            <v>4463.1180000000004</v>
          </cell>
          <cell r="BA30">
            <v>4530.0290000000005</v>
          </cell>
          <cell r="BB30">
            <v>4594.0119999999997</v>
          </cell>
          <cell r="BC30">
            <v>4626.5659999999998</v>
          </cell>
          <cell r="BD30">
            <v>4611.8050000000003</v>
          </cell>
          <cell r="BE30">
            <v>4561.8559999999998</v>
          </cell>
          <cell r="BF30">
            <v>4506.8469999999998</v>
          </cell>
          <cell r="BG30">
            <v>4443.2820000000002</v>
          </cell>
          <cell r="BH30">
            <v>4360.549</v>
          </cell>
          <cell r="BI30">
            <v>4257.2030000000004</v>
          </cell>
          <cell r="BJ30">
            <v>4137.72</v>
          </cell>
          <cell r="BK30">
            <v>4007.7429999999999</v>
          </cell>
          <cell r="BL30">
            <v>3865.8119999999999</v>
          </cell>
          <cell r="BM30">
            <v>3724.7669999999998</v>
          </cell>
          <cell r="BN30">
            <v>3591.4830000000002</v>
          </cell>
          <cell r="BO30">
            <v>3460.915</v>
          </cell>
          <cell r="BP30">
            <v>3324.2719999999999</v>
          </cell>
          <cell r="BQ30">
            <v>3187.0709999999999</v>
          </cell>
          <cell r="BR30">
            <v>3034.3649999999998</v>
          </cell>
          <cell r="BS30">
            <v>2859.0529999999999</v>
          </cell>
          <cell r="BT30">
            <v>2671.0889999999999</v>
          </cell>
          <cell r="BU30">
            <v>2487.0250000000001</v>
          </cell>
          <cell r="BV30">
            <v>2302.944</v>
          </cell>
          <cell r="BW30">
            <v>2136.7530000000002</v>
          </cell>
          <cell r="BX30">
            <v>1998.8610000000001</v>
          </cell>
          <cell r="BY30">
            <v>1881.4860000000001</v>
          </cell>
          <cell r="BZ30">
            <v>1765.308</v>
          </cell>
          <cell r="CA30">
            <v>1652.829</v>
          </cell>
          <cell r="CB30">
            <v>1550.34</v>
          </cell>
          <cell r="CC30">
            <v>1458.607</v>
          </cell>
          <cell r="CD30">
            <v>1375.2249999999999</v>
          </cell>
          <cell r="CE30">
            <v>1296.472</v>
          </cell>
          <cell r="CF30">
            <v>1222.424</v>
          </cell>
          <cell r="CG30">
            <v>1149.6859999999999</v>
          </cell>
          <cell r="CH30">
            <v>1075.9639999999999</v>
          </cell>
          <cell r="CI30">
            <v>1001.857</v>
          </cell>
          <cell r="CJ30">
            <v>931.36300000000006</v>
          </cell>
          <cell r="CK30">
            <v>865.01300000000003</v>
          </cell>
          <cell r="CL30">
            <v>793.33</v>
          </cell>
          <cell r="CM30">
            <v>712.41300000000001</v>
          </cell>
          <cell r="CN30">
            <v>626.71299999999997</v>
          </cell>
          <cell r="CO30">
            <v>544.947</v>
          </cell>
          <cell r="CP30">
            <v>465.82</v>
          </cell>
          <cell r="CQ30">
            <v>392.44900000000001</v>
          </cell>
          <cell r="CR30">
            <v>327.40800000000002</v>
          </cell>
          <cell r="CS30">
            <v>269.60599999999999</v>
          </cell>
          <cell r="CT30">
            <v>214.733</v>
          </cell>
          <cell r="CU30">
            <v>162.88300000000001</v>
          </cell>
          <cell r="CV30">
            <v>120.236</v>
          </cell>
          <cell r="CW30">
            <v>89.192999999999998</v>
          </cell>
          <cell r="CX30">
            <v>67.088999999999999</v>
          </cell>
          <cell r="CY30">
            <v>140.53200000000001</v>
          </cell>
        </row>
        <row r="31">
          <cell r="B31" t="str">
            <v>2015DNUN</v>
          </cell>
          <cell r="C31">
            <v>4286.0330000000004</v>
          </cell>
          <cell r="D31">
            <v>4358.1750000000002</v>
          </cell>
          <cell r="E31">
            <v>4409.49</v>
          </cell>
          <cell r="F31">
            <v>4442.4430000000002</v>
          </cell>
          <cell r="G31">
            <v>4459.51</v>
          </cell>
          <cell r="H31">
            <v>4463.1589999999997</v>
          </cell>
          <cell r="I31">
            <v>4455.8599999999997</v>
          </cell>
          <cell r="J31">
            <v>4440.0839999999998</v>
          </cell>
          <cell r="K31">
            <v>4418.3029999999999</v>
          </cell>
          <cell r="L31">
            <v>4392.9859999999999</v>
          </cell>
          <cell r="M31">
            <v>4364.78</v>
          </cell>
          <cell r="N31">
            <v>4334.3310000000001</v>
          </cell>
          <cell r="O31">
            <v>4313.2299999999996</v>
          </cell>
          <cell r="P31">
            <v>4307.5959999999995</v>
          </cell>
          <cell r="Q31">
            <v>4314.4260000000004</v>
          </cell>
          <cell r="R31">
            <v>4320.2889999999998</v>
          </cell>
          <cell r="S31">
            <v>4322.692</v>
          </cell>
          <cell r="T31">
            <v>4348.9070000000002</v>
          </cell>
          <cell r="U31">
            <v>4409.5060000000003</v>
          </cell>
          <cell r="V31">
            <v>4490.25</v>
          </cell>
          <cell r="W31">
            <v>4567.6580000000004</v>
          </cell>
          <cell r="X31">
            <v>4648.0069999999996</v>
          </cell>
          <cell r="Y31">
            <v>4703.7780000000002</v>
          </cell>
          <cell r="Z31">
            <v>4719.384</v>
          </cell>
          <cell r="AA31">
            <v>4707.415</v>
          </cell>
          <cell r="AB31">
            <v>4696.32</v>
          </cell>
          <cell r="AC31">
            <v>4680.7439999999997</v>
          </cell>
          <cell r="AD31">
            <v>4661.5770000000002</v>
          </cell>
          <cell r="AE31">
            <v>4642.22</v>
          </cell>
          <cell r="AF31">
            <v>4620.8680000000004</v>
          </cell>
          <cell r="AG31">
            <v>4594.5600000000004</v>
          </cell>
          <cell r="AH31">
            <v>4566.567</v>
          </cell>
          <cell r="AI31">
            <v>4528.4279999999999</v>
          </cell>
          <cell r="AJ31">
            <v>4476.5079999999998</v>
          </cell>
          <cell r="AK31">
            <v>4416.9589999999998</v>
          </cell>
          <cell r="AL31">
            <v>4359.2709999999997</v>
          </cell>
          <cell r="AM31">
            <v>4301.1970000000001</v>
          </cell>
          <cell r="AN31">
            <v>4255.6509999999998</v>
          </cell>
          <cell r="AO31">
            <v>4229.9210000000003</v>
          </cell>
          <cell r="AP31">
            <v>4218.6589999999997</v>
          </cell>
          <cell r="AQ31">
            <v>4209.6490000000003</v>
          </cell>
          <cell r="AR31">
            <v>4205.8220000000001</v>
          </cell>
          <cell r="AS31">
            <v>4205.9229999999998</v>
          </cell>
          <cell r="AT31">
            <v>4208.26</v>
          </cell>
          <cell r="AU31">
            <v>4214.643</v>
          </cell>
          <cell r="AV31">
            <v>4223.6059999999998</v>
          </cell>
          <cell r="AW31">
            <v>4229.491</v>
          </cell>
          <cell r="AX31">
            <v>4258.848</v>
          </cell>
          <cell r="AY31">
            <v>4322.8220000000001</v>
          </cell>
          <cell r="AZ31">
            <v>4405.7169999999996</v>
          </cell>
          <cell r="BA31">
            <v>4480.6350000000002</v>
          </cell>
          <cell r="BB31">
            <v>4552.8850000000002</v>
          </cell>
          <cell r="BC31">
            <v>4598.3729999999996</v>
          </cell>
          <cell r="BD31">
            <v>4602.3419999999996</v>
          </cell>
          <cell r="BE31">
            <v>4574.5330000000004</v>
          </cell>
          <cell r="BF31">
            <v>4542.1099999999997</v>
          </cell>
          <cell r="BG31">
            <v>4502.8360000000002</v>
          </cell>
          <cell r="BH31">
            <v>4438.1369999999997</v>
          </cell>
          <cell r="BI31">
            <v>4342.5029999999997</v>
          </cell>
          <cell r="BJ31">
            <v>4224.05</v>
          </cell>
          <cell r="BK31">
            <v>4095.6570000000002</v>
          </cell>
          <cell r="BL31">
            <v>3953.87</v>
          </cell>
          <cell r="BM31">
            <v>3815.6190000000001</v>
          </cell>
          <cell r="BN31">
            <v>3690.3670000000002</v>
          </cell>
          <cell r="BO31">
            <v>3570.5839999999998</v>
          </cell>
          <cell r="BP31">
            <v>3442.5329999999999</v>
          </cell>
          <cell r="BQ31">
            <v>3312.877</v>
          </cell>
          <cell r="BR31">
            <v>3164.3119999999999</v>
          </cell>
          <cell r="BS31">
            <v>2988.12</v>
          </cell>
          <cell r="BT31">
            <v>2795.5439999999999</v>
          </cell>
          <cell r="BU31">
            <v>2606.4899999999998</v>
          </cell>
          <cell r="BV31">
            <v>2416.904</v>
          </cell>
          <cell r="BW31">
            <v>2242.6469999999999</v>
          </cell>
          <cell r="BX31">
            <v>2093.61</v>
          </cell>
          <cell r="BY31">
            <v>1963.1</v>
          </cell>
          <cell r="BZ31">
            <v>1833.547</v>
          </cell>
          <cell r="CA31">
            <v>1707.2950000000001</v>
          </cell>
          <cell r="CB31">
            <v>1592.184</v>
          </cell>
          <cell r="CC31">
            <v>1489.989</v>
          </cell>
          <cell r="CD31">
            <v>1397.8989999999999</v>
          </cell>
          <cell r="CE31">
            <v>1310.557</v>
          </cell>
          <cell r="CF31">
            <v>1228.1020000000001</v>
          </cell>
          <cell r="CG31">
            <v>1149.4760000000001</v>
          </cell>
          <cell r="CH31">
            <v>1073.3040000000001</v>
          </cell>
          <cell r="CI31">
            <v>999.21100000000001</v>
          </cell>
          <cell r="CJ31">
            <v>929.09799999999996</v>
          </cell>
          <cell r="CK31">
            <v>863.67600000000004</v>
          </cell>
          <cell r="CL31">
            <v>793.553</v>
          </cell>
          <cell r="CM31">
            <v>714.58399999999995</v>
          </cell>
          <cell r="CN31">
            <v>631.048</v>
          </cell>
          <cell r="CO31">
            <v>551.84299999999996</v>
          </cell>
          <cell r="CP31">
            <v>475.78100000000001</v>
          </cell>
          <cell r="CQ31">
            <v>404.166</v>
          </cell>
          <cell r="CR31">
            <v>338.726</v>
          </cell>
          <cell r="CS31">
            <v>279.12900000000002</v>
          </cell>
          <cell r="CT31">
            <v>222.67699999999999</v>
          </cell>
          <cell r="CU31">
            <v>169.16399999999999</v>
          </cell>
          <cell r="CV31">
            <v>125.057</v>
          </cell>
          <cell r="CW31">
            <v>93.066999999999993</v>
          </cell>
          <cell r="CX31">
            <v>70.353999999999999</v>
          </cell>
          <cell r="CY31">
            <v>147.37100000000001</v>
          </cell>
        </row>
        <row r="32">
          <cell r="B32" t="str">
            <v>2016DNUN</v>
          </cell>
          <cell r="C32">
            <v>4294.0969999999998</v>
          </cell>
          <cell r="D32">
            <v>4357.3490000000002</v>
          </cell>
          <cell r="E32">
            <v>4404.03</v>
          </cell>
          <cell r="F32">
            <v>4435.9769999999999</v>
          </cell>
          <cell r="G32">
            <v>4455.03</v>
          </cell>
          <cell r="H32">
            <v>4463.0309999999999</v>
          </cell>
          <cell r="I32">
            <v>4461.8190000000004</v>
          </cell>
          <cell r="J32">
            <v>4453.2359999999999</v>
          </cell>
          <cell r="K32">
            <v>4439.1180000000004</v>
          </cell>
          <cell r="L32">
            <v>4421.3090000000002</v>
          </cell>
          <cell r="M32">
            <v>4401.2280000000001</v>
          </cell>
          <cell r="N32">
            <v>4380.2939999999999</v>
          </cell>
          <cell r="O32">
            <v>4362.4489999999996</v>
          </cell>
          <cell r="P32">
            <v>4350.3689999999997</v>
          </cell>
          <cell r="Q32">
            <v>4344.6379999999999</v>
          </cell>
          <cell r="R32">
            <v>4339.1329999999998</v>
          </cell>
          <cell r="S32">
            <v>4330.2539999999999</v>
          </cell>
          <cell r="T32">
            <v>4347.05</v>
          </cell>
          <cell r="U32">
            <v>4401.826</v>
          </cell>
          <cell r="V32">
            <v>4479.68</v>
          </cell>
          <cell r="W32">
            <v>4553.8230000000003</v>
          </cell>
          <cell r="X32">
            <v>4630.1350000000002</v>
          </cell>
          <cell r="Y32">
            <v>4687.7690000000002</v>
          </cell>
          <cell r="Z32">
            <v>4713.8050000000003</v>
          </cell>
          <cell r="AA32">
            <v>4717.5730000000003</v>
          </cell>
          <cell r="AB32">
            <v>4721.7939999999999</v>
          </cell>
          <cell r="AC32">
            <v>4722.4709999999995</v>
          </cell>
          <cell r="AD32">
            <v>4715.4440000000004</v>
          </cell>
          <cell r="AE32">
            <v>4701.0839999999998</v>
          </cell>
          <cell r="AF32">
            <v>4679.9089999999997</v>
          </cell>
          <cell r="AG32">
            <v>4654.192</v>
          </cell>
          <cell r="AH32">
            <v>4626.0420000000004</v>
          </cell>
          <cell r="AI32">
            <v>4587.4989999999998</v>
          </cell>
          <cell r="AJ32">
            <v>4535.67</v>
          </cell>
          <cell r="AK32">
            <v>4476.0429999999997</v>
          </cell>
          <cell r="AL32">
            <v>4417.0200000000004</v>
          </cell>
          <cell r="AM32">
            <v>4356.9390000000003</v>
          </cell>
          <cell r="AN32">
            <v>4306.8580000000002</v>
          </cell>
          <cell r="AO32">
            <v>4273.1549999999997</v>
          </cell>
          <cell r="AP32">
            <v>4251.6009999999997</v>
          </cell>
          <cell r="AQ32">
            <v>4232.3069999999998</v>
          </cell>
          <cell r="AR32">
            <v>4218.0969999999998</v>
          </cell>
          <cell r="AS32">
            <v>4207.6469999999999</v>
          </cell>
          <cell r="AT32">
            <v>4199.5889999999999</v>
          </cell>
          <cell r="AU32">
            <v>4196.0140000000001</v>
          </cell>
          <cell r="AV32">
            <v>4195.893</v>
          </cell>
          <cell r="AW32">
            <v>4194.0420000000004</v>
          </cell>
          <cell r="AX32">
            <v>4216.4629999999997</v>
          </cell>
          <cell r="AY32">
            <v>4274.2470000000003</v>
          </cell>
          <cell r="AZ32">
            <v>4352.5190000000002</v>
          </cell>
          <cell r="BA32">
            <v>4424.0600000000004</v>
          </cell>
          <cell r="BB32">
            <v>4492.83</v>
          </cell>
          <cell r="BC32">
            <v>4543.2749999999996</v>
          </cell>
          <cell r="BD32">
            <v>4564.3999999999996</v>
          </cell>
          <cell r="BE32">
            <v>4561.4759999999997</v>
          </cell>
          <cell r="BF32">
            <v>4553.5280000000002</v>
          </cell>
          <cell r="BG32">
            <v>4540.0749999999998</v>
          </cell>
          <cell r="BH32">
            <v>4496.6049999999996</v>
          </cell>
          <cell r="BI32">
            <v>4413.875</v>
          </cell>
          <cell r="BJ32">
            <v>4302.6620000000003</v>
          </cell>
          <cell r="BK32">
            <v>4182.4579999999996</v>
          </cell>
          <cell r="BL32">
            <v>4048.7379999999998</v>
          </cell>
          <cell r="BM32">
            <v>3916.721</v>
          </cell>
          <cell r="BN32">
            <v>3795.75</v>
          </cell>
          <cell r="BO32">
            <v>3678.7289999999998</v>
          </cell>
          <cell r="BP32">
            <v>3551.9940000000001</v>
          </cell>
          <cell r="BQ32">
            <v>3421.643</v>
          </cell>
          <cell r="BR32">
            <v>3273.82</v>
          </cell>
          <cell r="BS32">
            <v>3101.3539999999998</v>
          </cell>
          <cell r="BT32">
            <v>2913.6970000000001</v>
          </cell>
          <cell r="BU32">
            <v>2728.0859999999998</v>
          </cell>
          <cell r="BV32">
            <v>2541.8229999999999</v>
          </cell>
          <cell r="BW32">
            <v>2365.27</v>
          </cell>
          <cell r="BX32">
            <v>2205.5810000000001</v>
          </cell>
          <cell r="BY32">
            <v>2059.0250000000001</v>
          </cell>
          <cell r="BZ32">
            <v>1913.857</v>
          </cell>
          <cell r="CA32">
            <v>1771.394</v>
          </cell>
          <cell r="CB32">
            <v>1641.855</v>
          </cell>
          <cell r="CC32">
            <v>1528.8309999999999</v>
          </cell>
          <cell r="CD32">
            <v>1428.4949999999999</v>
          </cell>
          <cell r="CE32">
            <v>1332.5309999999999</v>
          </cell>
          <cell r="CF32">
            <v>1241.529</v>
          </cell>
          <cell r="CG32">
            <v>1156.289</v>
          </cell>
          <cell r="CH32">
            <v>1076.027</v>
          </cell>
          <cell r="CI32">
            <v>999.77099999999996</v>
          </cell>
          <cell r="CJ32">
            <v>928.01599999999996</v>
          </cell>
          <cell r="CK32">
            <v>861.46900000000005</v>
          </cell>
          <cell r="CL32">
            <v>791.43</v>
          </cell>
          <cell r="CM32">
            <v>713.86699999999996</v>
          </cell>
          <cell r="CN32">
            <v>632.58900000000006</v>
          </cell>
          <cell r="CO32">
            <v>555.99199999999996</v>
          </cell>
          <cell r="CP32">
            <v>483.07</v>
          </cell>
          <cell r="CQ32">
            <v>413.49200000000002</v>
          </cell>
          <cell r="CR32">
            <v>348.15800000000002</v>
          </cell>
          <cell r="CS32">
            <v>287.399</v>
          </cell>
          <cell r="CT32">
            <v>230.07300000000001</v>
          </cell>
          <cell r="CU32">
            <v>175.71899999999999</v>
          </cell>
          <cell r="CV32">
            <v>130.67500000000001</v>
          </cell>
          <cell r="CW32">
            <v>97.766999999999996</v>
          </cell>
          <cell r="CX32">
            <v>74.153000000000006</v>
          </cell>
          <cell r="CY32">
            <v>154.22999999999999</v>
          </cell>
        </row>
        <row r="33">
          <cell r="B33" t="str">
            <v>2017DNUN</v>
          </cell>
          <cell r="C33">
            <v>4323.8490000000002</v>
          </cell>
          <cell r="D33">
            <v>4365.7120000000004</v>
          </cell>
          <cell r="E33">
            <v>4398.2749999999996</v>
          </cell>
          <cell r="F33">
            <v>4422.4470000000001</v>
          </cell>
          <cell r="G33">
            <v>4439.1350000000002</v>
          </cell>
          <cell r="H33">
            <v>4449.2479999999996</v>
          </cell>
          <cell r="I33">
            <v>4453.6940000000004</v>
          </cell>
          <cell r="J33">
            <v>4453.38</v>
          </cell>
          <cell r="K33">
            <v>4449.2150000000001</v>
          </cell>
          <cell r="L33">
            <v>4442.1040000000003</v>
          </cell>
          <cell r="M33">
            <v>4434.0060000000003</v>
          </cell>
          <cell r="N33">
            <v>4426.8729999999996</v>
          </cell>
          <cell r="O33">
            <v>4416.38</v>
          </cell>
          <cell r="P33">
            <v>4401.3450000000003</v>
          </cell>
          <cell r="Q33">
            <v>4385.8130000000001</v>
          </cell>
          <cell r="R33">
            <v>4371.9340000000002</v>
          </cell>
          <cell r="S33">
            <v>4355.5839999999998</v>
          </cell>
          <cell r="T33">
            <v>4362.8429999999998</v>
          </cell>
          <cell r="U33">
            <v>4405.7370000000001</v>
          </cell>
          <cell r="V33">
            <v>4471.1170000000002</v>
          </cell>
          <cell r="W33">
            <v>4532.8590000000004</v>
          </cell>
          <cell r="X33">
            <v>4595.0519999999997</v>
          </cell>
          <cell r="Y33">
            <v>4648.9750000000004</v>
          </cell>
          <cell r="Z33">
            <v>4687.2749999999996</v>
          </cell>
          <cell r="AA33">
            <v>4713.2730000000001</v>
          </cell>
          <cell r="AB33">
            <v>4738.5690000000004</v>
          </cell>
          <cell r="AC33">
            <v>4761.9380000000001</v>
          </cell>
          <cell r="AD33">
            <v>4771.0029999999997</v>
          </cell>
          <cell r="AE33">
            <v>4761.0990000000002</v>
          </cell>
          <cell r="AF33">
            <v>4736.8580000000002</v>
          </cell>
          <cell r="AG33">
            <v>4709.3159999999998</v>
          </cell>
          <cell r="AH33">
            <v>4678.3450000000003</v>
          </cell>
          <cell r="AI33">
            <v>4638.8980000000001</v>
          </cell>
          <cell r="AJ33">
            <v>4590.2479999999996</v>
          </cell>
          <cell r="AK33">
            <v>4535.7709999999997</v>
          </cell>
          <cell r="AL33">
            <v>4480.1679999999997</v>
          </cell>
          <cell r="AM33">
            <v>4423.2129999999997</v>
          </cell>
          <cell r="AN33">
            <v>4371.51</v>
          </cell>
          <cell r="AO33">
            <v>4329.0720000000001</v>
          </cell>
          <cell r="AP33">
            <v>4294.2160000000003</v>
          </cell>
          <cell r="AQ33">
            <v>4261.7939999999999</v>
          </cell>
          <cell r="AR33">
            <v>4233.4799999999996</v>
          </cell>
          <cell r="AS33">
            <v>4211.3090000000002</v>
          </cell>
          <cell r="AT33">
            <v>4195.9930000000004</v>
          </cell>
          <cell r="AU33">
            <v>4187.9570000000003</v>
          </cell>
          <cell r="AV33">
            <v>4183.518</v>
          </cell>
          <cell r="AW33">
            <v>4179.3609999999999</v>
          </cell>
          <cell r="AX33">
            <v>4195.6570000000002</v>
          </cell>
          <cell r="AY33">
            <v>4240.78</v>
          </cell>
          <cell r="AZ33">
            <v>4303.5150000000003</v>
          </cell>
          <cell r="BA33">
            <v>4361.7</v>
          </cell>
          <cell r="BB33">
            <v>4416.6620000000003</v>
          </cell>
          <cell r="BC33">
            <v>4464.9870000000001</v>
          </cell>
          <cell r="BD33">
            <v>4501.7120000000004</v>
          </cell>
          <cell r="BE33">
            <v>4525.8360000000002</v>
          </cell>
          <cell r="BF33">
            <v>4543.817</v>
          </cell>
          <cell r="BG33">
            <v>4557.3770000000004</v>
          </cell>
          <cell r="BH33">
            <v>4537.6459999999997</v>
          </cell>
          <cell r="BI33">
            <v>4471.8379999999997</v>
          </cell>
          <cell r="BJ33">
            <v>4372.66</v>
          </cell>
          <cell r="BK33">
            <v>4265.8270000000002</v>
          </cell>
          <cell r="BL33">
            <v>4146.4579999999996</v>
          </cell>
          <cell r="BM33">
            <v>4023.4250000000002</v>
          </cell>
          <cell r="BN33">
            <v>3903.819</v>
          </cell>
          <cell r="BO33">
            <v>3783.279</v>
          </cell>
          <cell r="BP33">
            <v>3652.2049999999999</v>
          </cell>
          <cell r="BQ33">
            <v>3514.7469999999998</v>
          </cell>
          <cell r="BR33">
            <v>3365.2220000000002</v>
          </cell>
          <cell r="BS33">
            <v>3200.5650000000001</v>
          </cell>
          <cell r="BT33">
            <v>3025.92</v>
          </cell>
          <cell r="BU33">
            <v>2850.9690000000001</v>
          </cell>
          <cell r="BV33">
            <v>2675.5659999999998</v>
          </cell>
          <cell r="BW33">
            <v>2501.7730000000001</v>
          </cell>
          <cell r="BX33">
            <v>2332.1930000000002</v>
          </cell>
          <cell r="BY33">
            <v>2167.5729999999999</v>
          </cell>
          <cell r="BZ33">
            <v>2005.2919999999999</v>
          </cell>
          <cell r="CA33">
            <v>1844.9449999999999</v>
          </cell>
          <cell r="CB33">
            <v>1699.712</v>
          </cell>
          <cell r="CC33">
            <v>1575.6089999999999</v>
          </cell>
          <cell r="CD33">
            <v>1467.3340000000001</v>
          </cell>
          <cell r="CE33">
            <v>1362.646</v>
          </cell>
          <cell r="CF33">
            <v>1262.8869999999999</v>
          </cell>
          <cell r="CG33">
            <v>1170.279</v>
          </cell>
          <cell r="CH33">
            <v>1084.3430000000001</v>
          </cell>
          <cell r="CI33">
            <v>1003.8630000000001</v>
          </cell>
          <cell r="CJ33">
            <v>928.51400000000001</v>
          </cell>
          <cell r="CK33">
            <v>858.84900000000005</v>
          </cell>
          <cell r="CL33">
            <v>787.44899999999996</v>
          </cell>
          <cell r="CM33">
            <v>710.73699999999997</v>
          </cell>
          <cell r="CN33">
            <v>631.77300000000002</v>
          </cell>
          <cell r="CO33">
            <v>557.79</v>
          </cell>
          <cell r="CP33">
            <v>488.03699999999998</v>
          </cell>
          <cell r="CQ33">
            <v>420.72300000000001</v>
          </cell>
          <cell r="CR33">
            <v>355.904</v>
          </cell>
          <cell r="CS33">
            <v>294.51499999999999</v>
          </cell>
          <cell r="CT33">
            <v>236.916</v>
          </cell>
          <cell r="CU33">
            <v>182.42400000000001</v>
          </cell>
          <cell r="CV33">
            <v>136.90299999999999</v>
          </cell>
          <cell r="CW33">
            <v>103.11199999999999</v>
          </cell>
          <cell r="CX33">
            <v>78.367000000000004</v>
          </cell>
          <cell r="CY33">
            <v>161.10300000000001</v>
          </cell>
        </row>
        <row r="34">
          <cell r="B34" t="str">
            <v>2018DNUN</v>
          </cell>
          <cell r="C34">
            <v>4364.3490000000002</v>
          </cell>
          <cell r="D34">
            <v>4378.8990000000003</v>
          </cell>
          <cell r="E34">
            <v>4392.6480000000001</v>
          </cell>
          <cell r="F34">
            <v>4405.4750000000004</v>
          </cell>
          <cell r="G34">
            <v>4417.2610000000004</v>
          </cell>
          <cell r="H34">
            <v>4427.8850000000002</v>
          </cell>
          <cell r="I34">
            <v>4437.2250000000004</v>
          </cell>
          <cell r="J34">
            <v>4445.16</v>
          </cell>
          <cell r="K34">
            <v>4451.5709999999999</v>
          </cell>
          <cell r="L34">
            <v>4456.335</v>
          </cell>
          <cell r="M34">
            <v>4461.67</v>
          </cell>
          <cell r="N34">
            <v>4469.7960000000003</v>
          </cell>
          <cell r="O34">
            <v>4468.8950000000004</v>
          </cell>
          <cell r="P34">
            <v>4454.1670000000004</v>
          </cell>
          <cell r="Q34">
            <v>4432.51</v>
          </cell>
          <cell r="R34">
            <v>4413.875</v>
          </cell>
          <cell r="S34">
            <v>4394.174</v>
          </cell>
          <cell r="T34">
            <v>4393.1080000000002</v>
          </cell>
          <cell r="U34">
            <v>4420.826</v>
          </cell>
          <cell r="V34">
            <v>4467.6490000000003</v>
          </cell>
          <cell r="W34">
            <v>4511.2979999999998</v>
          </cell>
          <cell r="X34">
            <v>4553.2719999999999</v>
          </cell>
          <cell r="Y34">
            <v>4599.3760000000002</v>
          </cell>
          <cell r="Z34">
            <v>4649.2939999999999</v>
          </cell>
          <cell r="AA34">
            <v>4699.1360000000004</v>
          </cell>
          <cell r="AB34">
            <v>4746.7280000000001</v>
          </cell>
          <cell r="AC34">
            <v>4794.2110000000002</v>
          </cell>
          <cell r="AD34">
            <v>4820.43</v>
          </cell>
          <cell r="AE34">
            <v>4815.1660000000002</v>
          </cell>
          <cell r="AF34">
            <v>4787.5929999999998</v>
          </cell>
          <cell r="AG34">
            <v>4758.3130000000001</v>
          </cell>
          <cell r="AH34">
            <v>4724.6440000000002</v>
          </cell>
          <cell r="AI34">
            <v>4685.2309999999998</v>
          </cell>
          <cell r="AJ34">
            <v>4641.9369999999999</v>
          </cell>
          <cell r="AK34">
            <v>4595.5140000000001</v>
          </cell>
          <cell r="AL34">
            <v>4546.1409999999996</v>
          </cell>
          <cell r="AM34">
            <v>4495.34</v>
          </cell>
          <cell r="AN34">
            <v>4444.0360000000001</v>
          </cell>
          <cell r="AO34">
            <v>4393.2340000000004</v>
          </cell>
          <cell r="AP34">
            <v>4344.4210000000003</v>
          </cell>
          <cell r="AQ34">
            <v>4298.1940000000004</v>
          </cell>
          <cell r="AR34">
            <v>4254.5640000000003</v>
          </cell>
          <cell r="AS34">
            <v>4220.6409999999996</v>
          </cell>
          <cell r="AT34">
            <v>4200.0829999999996</v>
          </cell>
          <cell r="AU34">
            <v>4190.6310000000003</v>
          </cell>
          <cell r="AV34">
            <v>4184.4409999999998</v>
          </cell>
          <cell r="AW34">
            <v>4180.7460000000001</v>
          </cell>
          <cell r="AX34">
            <v>4191.107</v>
          </cell>
          <cell r="AY34">
            <v>4219.7330000000002</v>
          </cell>
          <cell r="AZ34">
            <v>4260.5829999999996</v>
          </cell>
          <cell r="BA34">
            <v>4299.5249999999996</v>
          </cell>
          <cell r="BB34">
            <v>4334.7449999999999</v>
          </cell>
          <cell r="BC34">
            <v>4375.9880000000003</v>
          </cell>
          <cell r="BD34">
            <v>4425.1689999999999</v>
          </cell>
          <cell r="BE34">
            <v>4474.5649999999996</v>
          </cell>
          <cell r="BF34">
            <v>4516.4740000000002</v>
          </cell>
          <cell r="BG34">
            <v>4554.7610000000004</v>
          </cell>
          <cell r="BH34">
            <v>4558.4660000000003</v>
          </cell>
          <cell r="BI34">
            <v>4512.107</v>
          </cell>
          <cell r="BJ34">
            <v>4429.2330000000002</v>
          </cell>
          <cell r="BK34">
            <v>4340.0990000000002</v>
          </cell>
          <cell r="BL34">
            <v>4240.1419999999998</v>
          </cell>
          <cell r="BM34">
            <v>4128.9840000000004</v>
          </cell>
          <cell r="BN34">
            <v>4009.9540000000002</v>
          </cell>
          <cell r="BO34">
            <v>3882.8960000000002</v>
          </cell>
          <cell r="BP34">
            <v>3745.0430000000001</v>
          </cell>
          <cell r="BQ34">
            <v>3597.8209999999999</v>
          </cell>
          <cell r="BR34">
            <v>3445.7289999999998</v>
          </cell>
          <cell r="BS34">
            <v>3291.0360000000001</v>
          </cell>
          <cell r="BT34">
            <v>3133.4380000000001</v>
          </cell>
          <cell r="BU34">
            <v>2972.7190000000001</v>
          </cell>
          <cell r="BV34">
            <v>2811.7420000000002</v>
          </cell>
          <cell r="BW34">
            <v>2643.614</v>
          </cell>
          <cell r="BX34">
            <v>2465.8069999999998</v>
          </cell>
          <cell r="BY34">
            <v>2283.924</v>
          </cell>
          <cell r="BZ34">
            <v>2105.4409999999998</v>
          </cell>
          <cell r="CA34">
            <v>1928.0719999999999</v>
          </cell>
          <cell r="CB34">
            <v>1767.588</v>
          </cell>
          <cell r="CC34">
            <v>1632.3530000000001</v>
          </cell>
          <cell r="CD34">
            <v>1515.6980000000001</v>
          </cell>
          <cell r="CE34">
            <v>1401.694</v>
          </cell>
          <cell r="CF34">
            <v>1292.4770000000001</v>
          </cell>
          <cell r="CG34">
            <v>1191.501</v>
          </cell>
          <cell r="CH34">
            <v>1098.55</v>
          </cell>
          <cell r="CI34">
            <v>1012.306</v>
          </cell>
          <cell r="CJ34">
            <v>931.79600000000005</v>
          </cell>
          <cell r="CK34">
            <v>857.38199999999995</v>
          </cell>
          <cell r="CL34">
            <v>783.32500000000005</v>
          </cell>
          <cell r="CM34">
            <v>706.71900000000005</v>
          </cell>
          <cell r="CN34">
            <v>629.73</v>
          </cell>
          <cell r="CO34">
            <v>557.99900000000002</v>
          </cell>
          <cell r="CP34">
            <v>491.07400000000001</v>
          </cell>
          <cell r="CQ34">
            <v>425.94099999999997</v>
          </cell>
          <cell r="CR34">
            <v>361.88400000000001</v>
          </cell>
          <cell r="CS34">
            <v>300.31900000000002</v>
          </cell>
          <cell r="CT34">
            <v>242.95099999999999</v>
          </cell>
          <cell r="CU34">
            <v>188.923</v>
          </cell>
          <cell r="CV34">
            <v>143.34100000000001</v>
          </cell>
          <cell r="CW34">
            <v>108.755</v>
          </cell>
          <cell r="CX34">
            <v>82.747</v>
          </cell>
          <cell r="CY34">
            <v>168.108</v>
          </cell>
        </row>
        <row r="35">
          <cell r="B35" t="str">
            <v>2019DNUN</v>
          </cell>
          <cell r="C35">
            <v>4399.54</v>
          </cell>
          <cell r="D35">
            <v>4390.1869999999999</v>
          </cell>
          <cell r="E35">
            <v>4387.2790000000005</v>
          </cell>
          <cell r="F35">
            <v>4389.8410000000003</v>
          </cell>
          <cell r="G35">
            <v>4396.9129999999996</v>
          </cell>
          <cell r="H35">
            <v>4407.5219999999999</v>
          </cell>
          <cell r="I35">
            <v>4420.6989999999996</v>
          </cell>
          <cell r="J35">
            <v>4435.4799999999996</v>
          </cell>
          <cell r="K35">
            <v>4450.8950000000004</v>
          </cell>
          <cell r="L35">
            <v>4465.9759999999997</v>
          </cell>
          <cell r="M35">
            <v>4482.9269999999997</v>
          </cell>
          <cell r="N35">
            <v>4503.9459999999999</v>
          </cell>
          <cell r="O35">
            <v>4512.2179999999998</v>
          </cell>
          <cell r="P35">
            <v>4500.43</v>
          </cell>
          <cell r="Q35">
            <v>4477.1260000000002</v>
          </cell>
          <cell r="R35">
            <v>4457.7659999999996</v>
          </cell>
          <cell r="S35">
            <v>4438.7790000000005</v>
          </cell>
          <cell r="T35">
            <v>4432.1930000000002</v>
          </cell>
          <cell r="U35">
            <v>4445.4089999999997</v>
          </cell>
          <cell r="V35">
            <v>4472.8289999999997</v>
          </cell>
          <cell r="W35">
            <v>4497.8239999999996</v>
          </cell>
          <cell r="X35">
            <v>4519.3540000000003</v>
          </cell>
          <cell r="Y35">
            <v>4555.84</v>
          </cell>
          <cell r="Z35">
            <v>4613.3729999999996</v>
          </cell>
          <cell r="AA35">
            <v>4681.8270000000002</v>
          </cell>
          <cell r="AB35">
            <v>4746.6239999999998</v>
          </cell>
          <cell r="AC35">
            <v>4812.6459999999997</v>
          </cell>
          <cell r="AD35">
            <v>4853.0940000000001</v>
          </cell>
          <cell r="AE35">
            <v>4853.7690000000002</v>
          </cell>
          <cell r="AF35">
            <v>4826.8680000000004</v>
          </cell>
          <cell r="AG35">
            <v>4799.558</v>
          </cell>
          <cell r="AH35">
            <v>4767.3010000000004</v>
          </cell>
          <cell r="AI35">
            <v>4730.9080000000004</v>
          </cell>
          <cell r="AJ35">
            <v>4693.7860000000001</v>
          </cell>
          <cell r="AK35">
            <v>4654.92</v>
          </cell>
          <cell r="AL35">
            <v>4611.7290000000003</v>
          </cell>
          <cell r="AM35">
            <v>4566.9629999999997</v>
          </cell>
          <cell r="AN35">
            <v>4516.7190000000001</v>
          </cell>
          <cell r="AO35">
            <v>4459.5360000000001</v>
          </cell>
          <cell r="AP35">
            <v>4399.4889999999996</v>
          </cell>
          <cell r="AQ35">
            <v>4341.875</v>
          </cell>
          <cell r="AR35">
            <v>4285.3379999999997</v>
          </cell>
          <cell r="AS35">
            <v>4241.183</v>
          </cell>
          <cell r="AT35">
            <v>4215.4960000000001</v>
          </cell>
          <cell r="AU35">
            <v>4203.8050000000003</v>
          </cell>
          <cell r="AV35">
            <v>4194.9269999999997</v>
          </cell>
          <cell r="AW35">
            <v>4190.3429999999998</v>
          </cell>
          <cell r="AX35">
            <v>4193.8149999999996</v>
          </cell>
          <cell r="AY35">
            <v>4205.8519999999999</v>
          </cell>
          <cell r="AZ35">
            <v>4225.0680000000002</v>
          </cell>
          <cell r="BA35">
            <v>4244.8029999999999</v>
          </cell>
          <cell r="BB35">
            <v>4260.683</v>
          </cell>
          <cell r="BC35">
            <v>4293.1009999999997</v>
          </cell>
          <cell r="BD35">
            <v>4349.6859999999997</v>
          </cell>
          <cell r="BE35">
            <v>4417.4210000000003</v>
          </cell>
          <cell r="BF35">
            <v>4476.7920000000004</v>
          </cell>
          <cell r="BG35">
            <v>4533.0529999999999</v>
          </cell>
          <cell r="BH35">
            <v>4556.1559999999999</v>
          </cell>
          <cell r="BI35">
            <v>4529.5720000000001</v>
          </cell>
          <cell r="BJ35">
            <v>4466.1970000000001</v>
          </cell>
          <cell r="BK35">
            <v>4397.6080000000002</v>
          </cell>
          <cell r="BL35">
            <v>4320.0649999999996</v>
          </cell>
          <cell r="BM35">
            <v>4223.6980000000003</v>
          </cell>
          <cell r="BN35">
            <v>4107.576</v>
          </cell>
          <cell r="BO35">
            <v>3975.9070000000002</v>
          </cell>
          <cell r="BP35">
            <v>3833.616</v>
          </cell>
          <cell r="BQ35">
            <v>3679.49</v>
          </cell>
          <cell r="BR35">
            <v>3526.3679999999999</v>
          </cell>
          <cell r="BS35">
            <v>3381.0839999999998</v>
          </cell>
          <cell r="BT35">
            <v>3238.7640000000001</v>
          </cell>
          <cell r="BU35">
            <v>3090.6469999999999</v>
          </cell>
          <cell r="BV35">
            <v>2942.027</v>
          </cell>
          <cell r="BW35">
            <v>2779.3420000000001</v>
          </cell>
          <cell r="BX35">
            <v>2596.12</v>
          </cell>
          <cell r="BY35">
            <v>2401.5949999999998</v>
          </cell>
          <cell r="BZ35">
            <v>2211.0569999999998</v>
          </cell>
          <cell r="CA35">
            <v>2020.944</v>
          </cell>
          <cell r="CB35">
            <v>1847.925</v>
          </cell>
          <cell r="CC35">
            <v>1701.6880000000001</v>
          </cell>
          <cell r="CD35">
            <v>1575.076</v>
          </cell>
          <cell r="CE35">
            <v>1450.42</v>
          </cell>
          <cell r="CF35">
            <v>1330.2829999999999</v>
          </cell>
          <cell r="CG35">
            <v>1219.56</v>
          </cell>
          <cell r="CH35">
            <v>1118.605</v>
          </cell>
          <cell r="CI35">
            <v>1025.837</v>
          </cell>
          <cell r="CJ35">
            <v>939.19899999999996</v>
          </cell>
          <cell r="CK35">
            <v>858.96500000000003</v>
          </cell>
          <cell r="CL35">
            <v>781.23599999999999</v>
          </cell>
          <cell r="CM35">
            <v>703.80399999999997</v>
          </cell>
          <cell r="CN35">
            <v>627.95600000000002</v>
          </cell>
          <cell r="CO35">
            <v>557.68200000000002</v>
          </cell>
          <cell r="CP35">
            <v>492.79</v>
          </cell>
          <cell r="CQ35">
            <v>429.37900000000002</v>
          </cell>
          <cell r="CR35">
            <v>366.09300000000002</v>
          </cell>
          <cell r="CS35">
            <v>304.68200000000002</v>
          </cell>
          <cell r="CT35">
            <v>247.887</v>
          </cell>
          <cell r="CU35">
            <v>194.73400000000001</v>
          </cell>
          <cell r="CV35">
            <v>149.42400000000001</v>
          </cell>
          <cell r="CW35">
            <v>114.191</v>
          </cell>
          <cell r="CX35">
            <v>86.953000000000003</v>
          </cell>
          <cell r="CY35">
            <v>175.41800000000001</v>
          </cell>
        </row>
        <row r="36">
          <cell r="B36" t="str">
            <v>2020DNUN</v>
          </cell>
          <cell r="C36">
            <v>4418.0860000000002</v>
          </cell>
          <cell r="D36">
            <v>4394.8329999999996</v>
          </cell>
          <cell r="E36">
            <v>4382.2700000000004</v>
          </cell>
          <cell r="F36">
            <v>4378.9520000000002</v>
          </cell>
          <cell r="G36">
            <v>4383.4409999999998</v>
          </cell>
          <cell r="H36">
            <v>4394.2979999999998</v>
          </cell>
          <cell r="I36">
            <v>4410.0810000000001</v>
          </cell>
          <cell r="J36">
            <v>4429.3519999999999</v>
          </cell>
          <cell r="K36">
            <v>4450.67</v>
          </cell>
          <cell r="L36">
            <v>4472.5940000000001</v>
          </cell>
          <cell r="M36">
            <v>4497.0439999999999</v>
          </cell>
          <cell r="N36">
            <v>4525.9350000000004</v>
          </cell>
          <cell r="O36">
            <v>4541.0420000000004</v>
          </cell>
          <cell r="P36">
            <v>4534.2129999999997</v>
          </cell>
          <cell r="Q36">
            <v>4514.0789999999997</v>
          </cell>
          <cell r="R36">
            <v>4498.107</v>
          </cell>
          <cell r="S36">
            <v>4483.6310000000003</v>
          </cell>
          <cell r="T36">
            <v>4475.3599999999997</v>
          </cell>
          <cell r="U36">
            <v>4477.6779999999999</v>
          </cell>
          <cell r="V36">
            <v>4488.8050000000003</v>
          </cell>
          <cell r="W36">
            <v>4498.4470000000001</v>
          </cell>
          <cell r="X36">
            <v>4503.6940000000004</v>
          </cell>
          <cell r="Y36">
            <v>4530.5959999999995</v>
          </cell>
          <cell r="Z36">
            <v>4589.5</v>
          </cell>
          <cell r="AA36">
            <v>4666.6059999999998</v>
          </cell>
          <cell r="AB36">
            <v>4739.1459999999997</v>
          </cell>
          <cell r="AC36">
            <v>4813.32</v>
          </cell>
          <cell r="AD36">
            <v>4862.2550000000001</v>
          </cell>
          <cell r="AE36">
            <v>4870.7879999999996</v>
          </cell>
          <cell r="AF36">
            <v>4851.3100000000004</v>
          </cell>
          <cell r="AG36">
            <v>4831.9470000000001</v>
          </cell>
          <cell r="AH36">
            <v>4807.7489999999998</v>
          </cell>
          <cell r="AI36">
            <v>4778.6009999999997</v>
          </cell>
          <cell r="AJ36">
            <v>4747.4769999999999</v>
          </cell>
          <cell r="AK36">
            <v>4713.3379999999997</v>
          </cell>
          <cell r="AL36">
            <v>4674.2979999999998</v>
          </cell>
          <cell r="AM36">
            <v>4633.2969999999996</v>
          </cell>
          <cell r="AN36">
            <v>4583.8490000000002</v>
          </cell>
          <cell r="AO36">
            <v>4523.375</v>
          </cell>
          <cell r="AP36">
            <v>4457.1549999999997</v>
          </cell>
          <cell r="AQ36">
            <v>4392.732</v>
          </cell>
          <cell r="AR36">
            <v>4328.2169999999996</v>
          </cell>
          <cell r="AS36">
            <v>4276.4449999999997</v>
          </cell>
          <cell r="AT36">
            <v>4244.4570000000003</v>
          </cell>
          <cell r="AU36">
            <v>4227.0330000000004</v>
          </cell>
          <cell r="AV36">
            <v>4212.143</v>
          </cell>
          <cell r="AW36">
            <v>4202.4780000000001</v>
          </cell>
          <cell r="AX36">
            <v>4197.3990000000003</v>
          </cell>
          <cell r="AY36">
            <v>4195.4809999999998</v>
          </cell>
          <cell r="AZ36">
            <v>4198.0709999999999</v>
          </cell>
          <cell r="BA36">
            <v>4202.9049999999997</v>
          </cell>
          <cell r="BB36">
            <v>4204.3860000000004</v>
          </cell>
          <cell r="BC36">
            <v>4228.6030000000001</v>
          </cell>
          <cell r="BD36">
            <v>4286.357</v>
          </cell>
          <cell r="BE36">
            <v>4362.0439999999999</v>
          </cell>
          <cell r="BF36">
            <v>4429.4260000000004</v>
          </cell>
          <cell r="BG36">
            <v>4493.9480000000003</v>
          </cell>
          <cell r="BH36">
            <v>4529.808</v>
          </cell>
          <cell r="BI36">
            <v>4521.5460000000003</v>
          </cell>
          <cell r="BJ36">
            <v>4479.7430000000004</v>
          </cell>
          <cell r="BK36">
            <v>4433.13</v>
          </cell>
          <cell r="BL36">
            <v>4379.1779999999999</v>
          </cell>
          <cell r="BM36">
            <v>4300.268</v>
          </cell>
          <cell r="BN36">
            <v>4191.5349999999999</v>
          </cell>
          <cell r="BO36">
            <v>4060.692</v>
          </cell>
          <cell r="BP36">
            <v>3919.7150000000001</v>
          </cell>
          <cell r="BQ36">
            <v>3765.4859999999999</v>
          </cell>
          <cell r="BR36">
            <v>3614.5990000000002</v>
          </cell>
          <cell r="BS36">
            <v>3476.3130000000001</v>
          </cell>
          <cell r="BT36">
            <v>3343.4479999999999</v>
          </cell>
          <cell r="BU36">
            <v>3202.6970000000001</v>
          </cell>
          <cell r="BV36">
            <v>3060.4670000000001</v>
          </cell>
          <cell r="BW36">
            <v>2900.8209999999999</v>
          </cell>
          <cell r="BX36">
            <v>2715.71</v>
          </cell>
          <cell r="BY36">
            <v>2515.7020000000002</v>
          </cell>
          <cell r="BZ36">
            <v>2319.4009999999998</v>
          </cell>
          <cell r="CA36">
            <v>2123.0790000000002</v>
          </cell>
          <cell r="CB36">
            <v>1941.777</v>
          </cell>
          <cell r="CC36">
            <v>1784.8810000000001</v>
          </cell>
          <cell r="CD36">
            <v>1646.117</v>
          </cell>
          <cell r="CE36">
            <v>1509.097</v>
          </cell>
          <cell r="CF36">
            <v>1376.2139999999999</v>
          </cell>
          <cell r="CG36">
            <v>1254.2280000000001</v>
          </cell>
          <cell r="CH36">
            <v>1144.588</v>
          </cell>
          <cell r="CI36">
            <v>1045.098</v>
          </cell>
          <cell r="CJ36">
            <v>951.798</v>
          </cell>
          <cell r="CK36">
            <v>865.10199999999998</v>
          </cell>
          <cell r="CL36">
            <v>782.88499999999999</v>
          </cell>
          <cell r="CM36">
            <v>703.57</v>
          </cell>
          <cell r="CN36">
            <v>627.67999999999995</v>
          </cell>
          <cell r="CO36">
            <v>557.74699999999996</v>
          </cell>
          <cell r="CP36">
            <v>493.77199999999999</v>
          </cell>
          <cell r="CQ36">
            <v>431.32900000000001</v>
          </cell>
          <cell r="CR36">
            <v>368.63499999999999</v>
          </cell>
          <cell r="CS36">
            <v>307.58199999999999</v>
          </cell>
          <cell r="CT36">
            <v>251.554</v>
          </cell>
          <cell r="CU36">
            <v>199.52500000000001</v>
          </cell>
          <cell r="CV36">
            <v>154.74</v>
          </cell>
          <cell r="CW36">
            <v>119.04600000000001</v>
          </cell>
          <cell r="CX36">
            <v>90.721999999999994</v>
          </cell>
          <cell r="CY36">
            <v>183.125</v>
          </cell>
        </row>
        <row r="37">
          <cell r="B37" t="str">
            <v>2021DNUN</v>
          </cell>
          <cell r="C37">
            <v>4416.3940000000002</v>
          </cell>
          <cell r="D37">
            <v>4391.7619999999997</v>
          </cell>
          <cell r="E37">
            <v>4378.3180000000002</v>
          </cell>
          <cell r="F37">
            <v>4374.6189999999997</v>
          </cell>
          <cell r="G37">
            <v>4379.2160000000003</v>
          </cell>
          <cell r="H37">
            <v>4390.6660000000002</v>
          </cell>
          <cell r="I37">
            <v>4407.5230000000001</v>
          </cell>
          <cell r="J37">
            <v>4428.3379999999997</v>
          </cell>
          <cell r="K37">
            <v>4451.67</v>
          </cell>
          <cell r="L37">
            <v>4476.07</v>
          </cell>
          <cell r="M37">
            <v>4502.8440000000001</v>
          </cell>
          <cell r="N37">
            <v>4533.2950000000001</v>
          </cell>
          <cell r="O37">
            <v>4552.2269999999999</v>
          </cell>
          <cell r="P37">
            <v>4552.7</v>
          </cell>
          <cell r="Q37">
            <v>4541.5110000000004</v>
          </cell>
          <cell r="R37">
            <v>4533.8630000000003</v>
          </cell>
          <cell r="S37">
            <v>4528.4549999999999</v>
          </cell>
          <cell r="T37">
            <v>4523.1120000000001</v>
          </cell>
          <cell r="U37">
            <v>4518.8450000000003</v>
          </cell>
          <cell r="V37">
            <v>4517.3980000000001</v>
          </cell>
          <cell r="W37">
            <v>4515.6530000000002</v>
          </cell>
          <cell r="X37">
            <v>4509.6170000000002</v>
          </cell>
          <cell r="Y37">
            <v>4527.0789999999997</v>
          </cell>
          <cell r="Z37">
            <v>4580.076</v>
          </cell>
          <cell r="AA37">
            <v>4654.174</v>
          </cell>
          <cell r="AB37">
            <v>4723.3739999999998</v>
          </cell>
          <cell r="AC37">
            <v>4793.4579999999996</v>
          </cell>
          <cell r="AD37">
            <v>4844.2240000000002</v>
          </cell>
          <cell r="AE37">
            <v>4863.1639999999998</v>
          </cell>
          <cell r="AF37">
            <v>4859.4219999999996</v>
          </cell>
          <cell r="AG37">
            <v>4855.384</v>
          </cell>
          <cell r="AH37">
            <v>4847.45</v>
          </cell>
          <cell r="AI37">
            <v>4830.5410000000002</v>
          </cell>
          <cell r="AJ37">
            <v>4804.6440000000002</v>
          </cell>
          <cell r="AK37">
            <v>4770.9880000000003</v>
          </cell>
          <cell r="AL37">
            <v>4732.848</v>
          </cell>
          <cell r="AM37">
            <v>4692.0230000000001</v>
          </cell>
          <cell r="AN37">
            <v>4642.4340000000002</v>
          </cell>
          <cell r="AO37">
            <v>4582.192</v>
          </cell>
          <cell r="AP37">
            <v>4515.9620000000004</v>
          </cell>
          <cell r="AQ37">
            <v>4450.29</v>
          </cell>
          <cell r="AR37">
            <v>4383.8500000000004</v>
          </cell>
          <cell r="AS37">
            <v>4327.6589999999997</v>
          </cell>
          <cell r="AT37">
            <v>4287.875</v>
          </cell>
          <cell r="AU37">
            <v>4260.3710000000001</v>
          </cell>
          <cell r="AV37">
            <v>4235.3950000000004</v>
          </cell>
          <cell r="AW37">
            <v>4215.5389999999998</v>
          </cell>
          <cell r="AX37">
            <v>4200.0990000000002</v>
          </cell>
          <cell r="AY37">
            <v>4187.9589999999998</v>
          </cell>
          <cell r="AZ37">
            <v>4180.7579999999998</v>
          </cell>
          <cell r="BA37">
            <v>4176.6480000000001</v>
          </cell>
          <cell r="BB37">
            <v>4170.4880000000003</v>
          </cell>
          <cell r="BC37">
            <v>4187.9080000000004</v>
          </cell>
          <cell r="BD37">
            <v>4239.6930000000002</v>
          </cell>
          <cell r="BE37">
            <v>4311.0020000000004</v>
          </cell>
          <cell r="BF37">
            <v>4375.1959999999999</v>
          </cell>
          <cell r="BG37">
            <v>4436.4189999999999</v>
          </cell>
          <cell r="BH37">
            <v>4477.1890000000003</v>
          </cell>
          <cell r="BI37">
            <v>4485.7179999999998</v>
          </cell>
          <cell r="BJ37">
            <v>4468.2129999999997</v>
          </cell>
          <cell r="BK37">
            <v>4445.4690000000001</v>
          </cell>
          <cell r="BL37">
            <v>4416.665</v>
          </cell>
          <cell r="BM37">
            <v>4358.34</v>
          </cell>
          <cell r="BN37">
            <v>4261.951</v>
          </cell>
          <cell r="BO37">
            <v>4137.8320000000003</v>
          </cell>
          <cell r="BP37">
            <v>4004.4540000000002</v>
          </cell>
          <cell r="BQ37">
            <v>3857.64</v>
          </cell>
          <cell r="BR37">
            <v>3712.32</v>
          </cell>
          <cell r="BS37">
            <v>3577.6489999999999</v>
          </cell>
          <cell r="BT37">
            <v>3446.857</v>
          </cell>
          <cell r="BU37">
            <v>3306.7750000000001</v>
          </cell>
          <cell r="BV37">
            <v>3163.34</v>
          </cell>
          <cell r="BW37">
            <v>3003.5619999999999</v>
          </cell>
          <cell r="BX37">
            <v>2820.72</v>
          </cell>
          <cell r="BY37">
            <v>2623.8829999999998</v>
          </cell>
          <cell r="BZ37">
            <v>2429.46</v>
          </cell>
          <cell r="CA37">
            <v>2234.9119999999998</v>
          </cell>
          <cell r="CB37">
            <v>2050.5030000000002</v>
          </cell>
          <cell r="CC37">
            <v>1883.249</v>
          </cell>
          <cell r="CD37">
            <v>1729.51</v>
          </cell>
          <cell r="CE37">
            <v>1577.934</v>
          </cell>
          <cell r="CF37">
            <v>1429.961</v>
          </cell>
          <cell r="CG37">
            <v>1294.921</v>
          </cell>
          <cell r="CH37">
            <v>1176.075</v>
          </cell>
          <cell r="CI37">
            <v>1070.096</v>
          </cell>
          <cell r="CJ37">
            <v>969.94</v>
          </cell>
          <cell r="CK37">
            <v>876.46400000000006</v>
          </cell>
          <cell r="CL37">
            <v>789.13499999999999</v>
          </cell>
          <cell r="CM37">
            <v>706.79899999999998</v>
          </cell>
          <cell r="CN37">
            <v>629.45699999999999</v>
          </cell>
          <cell r="CO37">
            <v>558.55799999999999</v>
          </cell>
          <cell r="CP37">
            <v>494.173</v>
          </cell>
          <cell r="CQ37">
            <v>431.803</v>
          </cell>
          <cell r="CR37">
            <v>369.464</v>
          </cell>
          <cell r="CS37">
            <v>308.97899999999998</v>
          </cell>
          <cell r="CT37">
            <v>253.90199999999999</v>
          </cell>
          <cell r="CU37">
            <v>203.23099999999999</v>
          </cell>
          <cell r="CV37">
            <v>159.21799999999999</v>
          </cell>
          <cell r="CW37">
            <v>123.259</v>
          </cell>
          <cell r="CX37">
            <v>94.013000000000005</v>
          </cell>
          <cell r="CY37">
            <v>191.28299999999999</v>
          </cell>
        </row>
        <row r="38">
          <cell r="B38" t="str">
            <v>2022DNUN</v>
          </cell>
          <cell r="C38">
            <v>4398.9279999999999</v>
          </cell>
          <cell r="D38">
            <v>4383.0540000000001</v>
          </cell>
          <cell r="E38">
            <v>4375.76</v>
          </cell>
          <cell r="F38">
            <v>4375.9849999999997</v>
          </cell>
          <cell r="G38">
            <v>4382.6729999999998</v>
          </cell>
          <cell r="H38">
            <v>4394.7650000000003</v>
          </cell>
          <cell r="I38">
            <v>4411.2070000000003</v>
          </cell>
          <cell r="J38">
            <v>4430.9340000000002</v>
          </cell>
          <cell r="K38">
            <v>4452.8959999999997</v>
          </cell>
          <cell r="L38">
            <v>4476.03</v>
          </cell>
          <cell r="M38">
            <v>4500.7299999999996</v>
          </cell>
          <cell r="N38">
            <v>4527.3890000000001</v>
          </cell>
          <cell r="O38">
            <v>4547.6980000000003</v>
          </cell>
          <cell r="P38">
            <v>4557.6989999999996</v>
          </cell>
          <cell r="Q38">
            <v>4560.6840000000002</v>
          </cell>
          <cell r="R38">
            <v>4565.8680000000004</v>
          </cell>
          <cell r="S38">
            <v>4573.7659999999996</v>
          </cell>
          <cell r="T38">
            <v>4575.4620000000004</v>
          </cell>
          <cell r="U38">
            <v>4568.2089999999998</v>
          </cell>
          <cell r="V38">
            <v>4557.1139999999996</v>
          </cell>
          <cell r="W38">
            <v>4547.1319999999996</v>
          </cell>
          <cell r="X38">
            <v>4533.7929999999997</v>
          </cell>
          <cell r="Y38">
            <v>4541.7979999999998</v>
          </cell>
          <cell r="Z38">
            <v>4582.8289999999997</v>
          </cell>
          <cell r="AA38">
            <v>4644.2690000000002</v>
          </cell>
          <cell r="AB38">
            <v>4700.9279999999999</v>
          </cell>
          <cell r="AC38">
            <v>4756.7849999999999</v>
          </cell>
          <cell r="AD38">
            <v>4803.7349999999997</v>
          </cell>
          <cell r="AE38">
            <v>4834.8509999999997</v>
          </cell>
          <cell r="AF38">
            <v>4853.28</v>
          </cell>
          <cell r="AG38">
            <v>4870.259</v>
          </cell>
          <cell r="AH38">
            <v>4884.95</v>
          </cell>
          <cell r="AI38">
            <v>4884.174</v>
          </cell>
          <cell r="AJ38">
            <v>4862.9399999999996</v>
          </cell>
          <cell r="AK38">
            <v>4826.5249999999996</v>
          </cell>
          <cell r="AL38">
            <v>4786.866</v>
          </cell>
          <cell r="AM38">
            <v>4743.5609999999997</v>
          </cell>
          <cell r="AN38">
            <v>4693.32</v>
          </cell>
          <cell r="AO38">
            <v>4636.3500000000004</v>
          </cell>
          <cell r="AP38">
            <v>4575.2700000000004</v>
          </cell>
          <cell r="AQ38">
            <v>4513.0429999999997</v>
          </cell>
          <cell r="AR38">
            <v>4449.7470000000003</v>
          </cell>
          <cell r="AS38">
            <v>4392.0290000000005</v>
          </cell>
          <cell r="AT38">
            <v>4343.7330000000002</v>
          </cell>
          <cell r="AU38">
            <v>4303.2280000000001</v>
          </cell>
          <cell r="AV38">
            <v>4265.41</v>
          </cell>
          <cell r="AW38">
            <v>4231.7470000000003</v>
          </cell>
          <cell r="AX38">
            <v>4204.8209999999999</v>
          </cell>
          <cell r="AY38">
            <v>4185.5609999999997</v>
          </cell>
          <cell r="AZ38">
            <v>4173.9690000000001</v>
          </cell>
          <cell r="BA38">
            <v>4165.6040000000003</v>
          </cell>
          <cell r="BB38">
            <v>4157.1350000000002</v>
          </cell>
          <cell r="BC38">
            <v>4168.5569999999998</v>
          </cell>
          <cell r="BD38">
            <v>4208.0079999999998</v>
          </cell>
          <cell r="BE38">
            <v>4264.2049999999999</v>
          </cell>
          <cell r="BF38">
            <v>4315.3969999999999</v>
          </cell>
          <cell r="BG38">
            <v>4363.1440000000002</v>
          </cell>
          <cell r="BH38">
            <v>4401.8720000000003</v>
          </cell>
          <cell r="BI38">
            <v>4425.68</v>
          </cell>
          <cell r="BJ38">
            <v>4434.6319999999996</v>
          </cell>
          <cell r="BK38">
            <v>4437.22</v>
          </cell>
          <cell r="BL38">
            <v>4434.799</v>
          </cell>
          <cell r="BM38">
            <v>4399.5209999999997</v>
          </cell>
          <cell r="BN38">
            <v>4319.3310000000001</v>
          </cell>
          <cell r="BO38">
            <v>4206.5050000000001</v>
          </cell>
          <cell r="BP38">
            <v>4085.6689999999999</v>
          </cell>
          <cell r="BQ38">
            <v>3952.248</v>
          </cell>
          <cell r="BR38">
            <v>3815.18</v>
          </cell>
          <cell r="BS38">
            <v>3681.5140000000001</v>
          </cell>
          <cell r="BT38">
            <v>3547.0369999999998</v>
          </cell>
          <cell r="BU38">
            <v>3402.4360000000001</v>
          </cell>
          <cell r="BV38">
            <v>3251.91</v>
          </cell>
          <cell r="BW38">
            <v>3089.7220000000002</v>
          </cell>
          <cell r="BX38">
            <v>2912.8490000000002</v>
          </cell>
          <cell r="BY38">
            <v>2726.5529999999999</v>
          </cell>
          <cell r="BZ38">
            <v>2540.5459999999998</v>
          </cell>
          <cell r="CA38">
            <v>2354.605</v>
          </cell>
          <cell r="CB38">
            <v>2171.6080000000002</v>
          </cell>
          <cell r="CC38">
            <v>1994.54</v>
          </cell>
          <cell r="CD38">
            <v>1823.799</v>
          </cell>
          <cell r="CE38">
            <v>1656.1289999999999</v>
          </cell>
          <cell r="CF38">
            <v>1491.393</v>
          </cell>
          <cell r="CG38">
            <v>1341.9839999999999</v>
          </cell>
          <cell r="CH38">
            <v>1213.51</v>
          </cell>
          <cell r="CI38">
            <v>1101.134</v>
          </cell>
          <cell r="CJ38">
            <v>993.86</v>
          </cell>
          <cell r="CK38">
            <v>893.22299999999996</v>
          </cell>
          <cell r="CL38">
            <v>800.11400000000003</v>
          </cell>
          <cell r="CM38">
            <v>713.65499999999997</v>
          </cell>
          <cell r="CN38">
            <v>633.51300000000003</v>
          </cell>
          <cell r="CO38">
            <v>560.375</v>
          </cell>
          <cell r="CP38">
            <v>494.279</v>
          </cell>
          <cell r="CQ38">
            <v>431.08300000000003</v>
          </cell>
          <cell r="CR38">
            <v>368.84500000000003</v>
          </cell>
          <cell r="CS38">
            <v>309.10300000000001</v>
          </cell>
          <cell r="CT38">
            <v>255.12299999999999</v>
          </cell>
          <cell r="CU38">
            <v>205.995</v>
          </cell>
          <cell r="CV38">
            <v>162.96700000000001</v>
          </cell>
          <cell r="CW38">
            <v>126.9</v>
          </cell>
          <cell r="CX38">
            <v>96.863</v>
          </cell>
          <cell r="CY38">
            <v>199.75399999999999</v>
          </cell>
        </row>
        <row r="39">
          <cell r="B39" t="str">
            <v>2023DNUN</v>
          </cell>
          <cell r="C39">
            <v>4372.1469999999999</v>
          </cell>
          <cell r="D39">
            <v>4370.91</v>
          </cell>
          <cell r="E39">
            <v>4373.8450000000003</v>
          </cell>
          <cell r="F39">
            <v>4380.5010000000002</v>
          </cell>
          <cell r="G39">
            <v>4390.4340000000002</v>
          </cell>
          <cell r="H39">
            <v>4403.1940000000004</v>
          </cell>
          <cell r="I39">
            <v>4418.3379999999997</v>
          </cell>
          <cell r="J39">
            <v>4435.415</v>
          </cell>
          <cell r="K39">
            <v>4453.982</v>
          </cell>
          <cell r="L39">
            <v>4473.59</v>
          </cell>
          <cell r="M39">
            <v>4493.625</v>
          </cell>
          <cell r="N39">
            <v>4513.47</v>
          </cell>
          <cell r="O39">
            <v>4533.5209999999997</v>
          </cell>
          <cell r="P39">
            <v>4553.6719999999996</v>
          </cell>
          <cell r="Q39">
            <v>4572.9629999999997</v>
          </cell>
          <cell r="R39">
            <v>4592.76</v>
          </cell>
          <cell r="S39">
            <v>4615.43</v>
          </cell>
          <cell r="T39">
            <v>4626.442</v>
          </cell>
          <cell r="U39">
            <v>4619.549</v>
          </cell>
          <cell r="V39">
            <v>4602.5860000000002</v>
          </cell>
          <cell r="W39">
            <v>4588.0810000000001</v>
          </cell>
          <cell r="X39">
            <v>4571.6679999999997</v>
          </cell>
          <cell r="Y39">
            <v>4571.4960000000001</v>
          </cell>
          <cell r="Z39">
            <v>4597.2740000000003</v>
          </cell>
          <cell r="AA39">
            <v>4639.9430000000002</v>
          </cell>
          <cell r="AB39">
            <v>4678.3440000000001</v>
          </cell>
          <cell r="AC39">
            <v>4713.835</v>
          </cell>
          <cell r="AD39">
            <v>4752.8270000000002</v>
          </cell>
          <cell r="AE39">
            <v>4795.4459999999999</v>
          </cell>
          <cell r="AF39">
            <v>4837.6210000000001</v>
          </cell>
          <cell r="AG39">
            <v>4876.8050000000003</v>
          </cell>
          <cell r="AH39">
            <v>4915.4979999999996</v>
          </cell>
          <cell r="AI39">
            <v>4931.8810000000003</v>
          </cell>
          <cell r="AJ39">
            <v>4915.4579999999996</v>
          </cell>
          <cell r="AK39">
            <v>4875.99</v>
          </cell>
          <cell r="AL39">
            <v>4834.8760000000002</v>
          </cell>
          <cell r="AM39">
            <v>4789.1899999999996</v>
          </cell>
          <cell r="AN39">
            <v>4739.2020000000002</v>
          </cell>
          <cell r="AO39">
            <v>4687.6390000000001</v>
          </cell>
          <cell r="AP39">
            <v>4634.5649999999996</v>
          </cell>
          <cell r="AQ39">
            <v>4578.5529999999999</v>
          </cell>
          <cell r="AR39">
            <v>4521.3770000000004</v>
          </cell>
          <cell r="AS39">
            <v>4464.1279999999997</v>
          </cell>
          <cell r="AT39">
            <v>4407.7039999999997</v>
          </cell>
          <cell r="AU39">
            <v>4353.5739999999996</v>
          </cell>
          <cell r="AV39">
            <v>4302.2690000000002</v>
          </cell>
          <cell r="AW39">
            <v>4253.6350000000002</v>
          </cell>
          <cell r="AX39">
            <v>4215.21</v>
          </cell>
          <cell r="AY39">
            <v>4190.8090000000002</v>
          </cell>
          <cell r="AZ39">
            <v>4177.8209999999999</v>
          </cell>
          <cell r="BA39">
            <v>4167.7160000000003</v>
          </cell>
          <cell r="BB39">
            <v>4159.6689999999999</v>
          </cell>
          <cell r="BC39">
            <v>4165.2659999999996</v>
          </cell>
          <cell r="BD39">
            <v>4188.6040000000003</v>
          </cell>
          <cell r="BE39">
            <v>4223.4359999999997</v>
          </cell>
          <cell r="BF39">
            <v>4255.8239999999996</v>
          </cell>
          <cell r="BG39">
            <v>4284.2449999999999</v>
          </cell>
          <cell r="BH39">
            <v>4316.0529999999999</v>
          </cell>
          <cell r="BI39">
            <v>4352.0910000000003</v>
          </cell>
          <cell r="BJ39">
            <v>4385.8109999999997</v>
          </cell>
          <cell r="BK39">
            <v>4411.8280000000004</v>
          </cell>
          <cell r="BL39">
            <v>4433.6090000000004</v>
          </cell>
          <cell r="BM39">
            <v>4421.1099999999997</v>
          </cell>
          <cell r="BN39">
            <v>4359.558</v>
          </cell>
          <cell r="BO39">
            <v>4262.1310000000003</v>
          </cell>
          <cell r="BP39">
            <v>4158.0110000000004</v>
          </cell>
          <cell r="BQ39">
            <v>4042.846</v>
          </cell>
          <cell r="BR39">
            <v>3916.8530000000001</v>
          </cell>
          <cell r="BS39">
            <v>3783.55</v>
          </cell>
          <cell r="BT39">
            <v>3642.66</v>
          </cell>
          <cell r="BU39">
            <v>3491.33</v>
          </cell>
          <cell r="BV39">
            <v>3331.2849999999999</v>
          </cell>
          <cell r="BW39">
            <v>3165.9110000000001</v>
          </cell>
          <cell r="BX39">
            <v>2997.0050000000001</v>
          </cell>
          <cell r="BY39">
            <v>2824.9690000000001</v>
          </cell>
          <cell r="BZ39">
            <v>2650.6590000000001</v>
          </cell>
          <cell r="CA39">
            <v>2476.5970000000002</v>
          </cell>
          <cell r="CB39">
            <v>2297.596</v>
          </cell>
          <cell r="CC39">
            <v>2112.0479999999998</v>
          </cell>
          <cell r="CD39">
            <v>1924.7639999999999</v>
          </cell>
          <cell r="CE39">
            <v>1741.587</v>
          </cell>
          <cell r="CF39">
            <v>1560.643</v>
          </cell>
          <cell r="CG39">
            <v>1397.047</v>
          </cell>
          <cell r="CH39">
            <v>1258.704</v>
          </cell>
          <cell r="CI39">
            <v>1139.366</v>
          </cell>
          <cell r="CJ39">
            <v>1024.288</v>
          </cell>
          <cell r="CK39">
            <v>915.69799999999998</v>
          </cell>
          <cell r="CL39">
            <v>815.899</v>
          </cell>
          <cell r="CM39">
            <v>724.32100000000003</v>
          </cell>
          <cell r="CN39">
            <v>640.35</v>
          </cell>
          <cell r="CO39">
            <v>563.90800000000002</v>
          </cell>
          <cell r="CP39">
            <v>494.98</v>
          </cell>
          <cell r="CQ39">
            <v>430.12799999999999</v>
          </cell>
          <cell r="CR39">
            <v>367.61</v>
          </cell>
          <cell r="CS39">
            <v>308.54500000000002</v>
          </cell>
          <cell r="CT39">
            <v>255.58799999999999</v>
          </cell>
          <cell r="CU39">
            <v>207.971</v>
          </cell>
          <cell r="CV39">
            <v>165.96700000000001</v>
          </cell>
          <cell r="CW39">
            <v>129.89599999999999</v>
          </cell>
          <cell r="CX39">
            <v>99.215999999999994</v>
          </cell>
          <cell r="CY39">
            <v>208.20699999999999</v>
          </cell>
        </row>
        <row r="40">
          <cell r="B40" t="str">
            <v>2024DNUN</v>
          </cell>
          <cell r="C40">
            <v>4345.951</v>
          </cell>
          <cell r="D40">
            <v>4358.7089999999998</v>
          </cell>
          <cell r="E40">
            <v>4371.42</v>
          </cell>
          <cell r="F40">
            <v>4384.2190000000001</v>
          </cell>
          <cell r="G40">
            <v>4397.2299999999996</v>
          </cell>
          <cell r="H40">
            <v>4410.5919999999996</v>
          </cell>
          <cell r="I40">
            <v>4424.4359999999997</v>
          </cell>
          <cell r="J40">
            <v>4438.8900000000003</v>
          </cell>
          <cell r="K40">
            <v>4454.0910000000003</v>
          </cell>
          <cell r="L40">
            <v>4470.1660000000002</v>
          </cell>
          <cell r="M40">
            <v>4485.6750000000002</v>
          </cell>
          <cell r="N40">
            <v>4499.1729999999998</v>
          </cell>
          <cell r="O40">
            <v>4518.6710000000003</v>
          </cell>
          <cell r="P40">
            <v>4547.4570000000003</v>
          </cell>
          <cell r="Q40">
            <v>4580.9319999999998</v>
          </cell>
          <cell r="R40">
            <v>4613.3760000000002</v>
          </cell>
          <cell r="S40">
            <v>4648.5259999999998</v>
          </cell>
          <cell r="T40">
            <v>4668.4880000000003</v>
          </cell>
          <cell r="U40">
            <v>4664.6049999999996</v>
          </cell>
          <cell r="V40">
            <v>4646.25</v>
          </cell>
          <cell r="W40">
            <v>4631.2579999999998</v>
          </cell>
          <cell r="X40">
            <v>4615.8289999999997</v>
          </cell>
          <cell r="Y40">
            <v>4610.2929999999997</v>
          </cell>
          <cell r="Z40">
            <v>4621.5150000000003</v>
          </cell>
          <cell r="AA40">
            <v>4644.5969999999998</v>
          </cell>
          <cell r="AB40">
            <v>4664.2049999999999</v>
          </cell>
          <cell r="AC40">
            <v>4679.1289999999999</v>
          </cell>
          <cell r="AD40">
            <v>4708.384</v>
          </cell>
          <cell r="AE40">
            <v>4758.5169999999998</v>
          </cell>
          <cell r="AF40">
            <v>4819.2269999999999</v>
          </cell>
          <cell r="AG40">
            <v>4875.5290000000005</v>
          </cell>
          <cell r="AH40">
            <v>4932.6629999999996</v>
          </cell>
          <cell r="AI40">
            <v>4963.2700000000004</v>
          </cell>
          <cell r="AJ40">
            <v>4952.9170000000004</v>
          </cell>
          <cell r="AK40">
            <v>4914.34</v>
          </cell>
          <cell r="AL40">
            <v>4875.4120000000003</v>
          </cell>
          <cell r="AM40">
            <v>4831.3900000000003</v>
          </cell>
          <cell r="AN40">
            <v>4784.5870000000004</v>
          </cell>
          <cell r="AO40">
            <v>4739.2169999999996</v>
          </cell>
          <cell r="AP40">
            <v>4693.6350000000002</v>
          </cell>
          <cell r="AQ40">
            <v>4643.7629999999999</v>
          </cell>
          <cell r="AR40">
            <v>4592.5749999999998</v>
          </cell>
          <cell r="AS40">
            <v>4536.4309999999996</v>
          </cell>
          <cell r="AT40">
            <v>4473.8159999999998</v>
          </cell>
          <cell r="AU40">
            <v>4408.7430000000004</v>
          </cell>
          <cell r="AV40">
            <v>4346.3270000000002</v>
          </cell>
          <cell r="AW40">
            <v>4285.0820000000003</v>
          </cell>
          <cell r="AX40">
            <v>4236.652</v>
          </cell>
          <cell r="AY40">
            <v>4207.2169999999996</v>
          </cell>
          <cell r="AZ40">
            <v>4192.0050000000001</v>
          </cell>
          <cell r="BA40">
            <v>4179.2370000000001</v>
          </cell>
          <cell r="BB40">
            <v>4170.2749999999996</v>
          </cell>
          <cell r="BC40">
            <v>4169.1080000000002</v>
          </cell>
          <cell r="BD40">
            <v>4176.223</v>
          </cell>
          <cell r="BE40">
            <v>4189.9120000000003</v>
          </cell>
          <cell r="BF40">
            <v>4203.5110000000004</v>
          </cell>
          <cell r="BG40">
            <v>4212.9790000000003</v>
          </cell>
          <cell r="BH40">
            <v>4236.1629999999996</v>
          </cell>
          <cell r="BI40">
            <v>4279.5249999999996</v>
          </cell>
          <cell r="BJ40">
            <v>4331.2960000000003</v>
          </cell>
          <cell r="BK40">
            <v>4374.4679999999998</v>
          </cell>
          <cell r="BL40">
            <v>4413.9070000000002</v>
          </cell>
          <cell r="BM40">
            <v>4420.2860000000001</v>
          </cell>
          <cell r="BN40">
            <v>4377.7259999999997</v>
          </cell>
          <cell r="BO40">
            <v>4298.8530000000001</v>
          </cell>
          <cell r="BP40">
            <v>4214.2560000000003</v>
          </cell>
          <cell r="BQ40">
            <v>4120.32</v>
          </cell>
          <cell r="BR40">
            <v>4008.2579999999998</v>
          </cell>
          <cell r="BS40">
            <v>3877.5659999999998</v>
          </cell>
          <cell r="BT40">
            <v>3732.0569999999998</v>
          </cell>
          <cell r="BU40">
            <v>3576.2069999999999</v>
          </cell>
          <cell r="BV40">
            <v>3409.3139999999999</v>
          </cell>
          <cell r="BW40">
            <v>3242.2330000000002</v>
          </cell>
          <cell r="BX40">
            <v>3080.8969999999999</v>
          </cell>
          <cell r="BY40">
            <v>2921.62</v>
          </cell>
          <cell r="BZ40">
            <v>2757.6129999999998</v>
          </cell>
          <cell r="CA40">
            <v>2593.6439999999998</v>
          </cell>
          <cell r="CB40">
            <v>2418.4009999999998</v>
          </cell>
          <cell r="CC40">
            <v>2226.6979999999999</v>
          </cell>
          <cell r="CD40">
            <v>2026.723</v>
          </cell>
          <cell r="CE40">
            <v>1831.4739999999999</v>
          </cell>
          <cell r="CF40">
            <v>1637.873</v>
          </cell>
          <cell r="CG40">
            <v>1462.2750000000001</v>
          </cell>
          <cell r="CH40">
            <v>1314.0029999999999</v>
          </cell>
          <cell r="CI40">
            <v>1186.175</v>
          </cell>
          <cell r="CJ40">
            <v>1061.9760000000001</v>
          </cell>
          <cell r="CK40">
            <v>944.02300000000002</v>
          </cell>
          <cell r="CL40">
            <v>836.26599999999996</v>
          </cell>
          <cell r="CM40">
            <v>738.74900000000002</v>
          </cell>
          <cell r="CN40">
            <v>650.40700000000004</v>
          </cell>
          <cell r="CO40">
            <v>569.93700000000001</v>
          </cell>
          <cell r="CP40">
            <v>497.36599999999999</v>
          </cell>
          <cell r="CQ40">
            <v>430.16300000000001</v>
          </cell>
          <cell r="CR40">
            <v>366.85599999999999</v>
          </cell>
          <cell r="CS40">
            <v>308.10199999999998</v>
          </cell>
          <cell r="CT40">
            <v>255.82499999999999</v>
          </cell>
          <cell r="CU40">
            <v>209.398</v>
          </cell>
          <cell r="CV40">
            <v>168.245</v>
          </cell>
          <cell r="CW40">
            <v>132.19499999999999</v>
          </cell>
          <cell r="CX40">
            <v>101.02200000000001</v>
          </cell>
          <cell r="CY40">
            <v>216.19399999999999</v>
          </cell>
        </row>
        <row r="41">
          <cell r="B41" t="str">
            <v>2025DNUN</v>
          </cell>
          <cell r="C41">
            <v>4327.6109999999999</v>
          </cell>
          <cell r="D41">
            <v>4349.0119999999997</v>
          </cell>
          <cell r="E41">
            <v>4367.7740000000003</v>
          </cell>
          <cell r="F41">
            <v>4384.3900000000003</v>
          </cell>
          <cell r="G41">
            <v>4399.3590000000004</v>
          </cell>
          <cell r="H41">
            <v>4413.1729999999998</v>
          </cell>
          <cell r="I41">
            <v>4426.3310000000001</v>
          </cell>
          <cell r="J41">
            <v>4439.3270000000002</v>
          </cell>
          <cell r="K41">
            <v>4452.6549999999997</v>
          </cell>
          <cell r="L41">
            <v>4466.8130000000001</v>
          </cell>
          <cell r="M41">
            <v>4479.8959999999997</v>
          </cell>
          <cell r="N41">
            <v>4490.0039999999999</v>
          </cell>
          <cell r="O41">
            <v>4509.6220000000003</v>
          </cell>
          <cell r="P41">
            <v>4544.0450000000001</v>
          </cell>
          <cell r="Q41">
            <v>4586.5739999999996</v>
          </cell>
          <cell r="R41">
            <v>4627.0709999999999</v>
          </cell>
          <cell r="S41">
            <v>4669.7969999999996</v>
          </cell>
          <cell r="T41">
            <v>4696.433</v>
          </cell>
          <cell r="U41">
            <v>4697.5559999999996</v>
          </cell>
          <cell r="V41">
            <v>4682.5479999999998</v>
          </cell>
          <cell r="W41">
            <v>4671.1120000000001</v>
          </cell>
          <cell r="X41">
            <v>4660.3829999999998</v>
          </cell>
          <cell r="Y41">
            <v>4653.2780000000002</v>
          </cell>
          <cell r="Z41">
            <v>4653.5829999999996</v>
          </cell>
          <cell r="AA41">
            <v>4660.2669999999998</v>
          </cell>
          <cell r="AB41">
            <v>4664.4449999999997</v>
          </cell>
          <cell r="AC41">
            <v>4663.0209999999997</v>
          </cell>
          <cell r="AD41">
            <v>4682.634</v>
          </cell>
          <cell r="AE41">
            <v>4734.0889999999999</v>
          </cell>
          <cell r="AF41">
            <v>4803.415</v>
          </cell>
          <cell r="AG41">
            <v>4867.4229999999998</v>
          </cell>
          <cell r="AH41">
            <v>4932.6610000000001</v>
          </cell>
          <cell r="AI41">
            <v>4971.759</v>
          </cell>
          <cell r="AJ41">
            <v>4969.3490000000002</v>
          </cell>
          <cell r="AK41">
            <v>4938.3310000000001</v>
          </cell>
          <cell r="AL41">
            <v>4907.4840000000004</v>
          </cell>
          <cell r="AM41">
            <v>4871.6769999999997</v>
          </cell>
          <cell r="AN41">
            <v>4832.2150000000001</v>
          </cell>
          <cell r="AO41">
            <v>4792.8410000000003</v>
          </cell>
          <cell r="AP41">
            <v>4751.9229999999998</v>
          </cell>
          <cell r="AQ41">
            <v>4706.1589999999997</v>
          </cell>
          <cell r="AR41">
            <v>4658.6930000000002</v>
          </cell>
          <cell r="AS41">
            <v>4603.3580000000002</v>
          </cell>
          <cell r="AT41">
            <v>4537.5730000000003</v>
          </cell>
          <cell r="AU41">
            <v>4466.5060000000003</v>
          </cell>
          <cell r="AV41">
            <v>4397.4620000000004</v>
          </cell>
          <cell r="AW41">
            <v>4328.4350000000004</v>
          </cell>
          <cell r="AX41">
            <v>4272.55</v>
          </cell>
          <cell r="AY41">
            <v>4236.9110000000001</v>
          </cell>
          <cell r="AZ41">
            <v>4216.0290000000005</v>
          </cell>
          <cell r="BA41">
            <v>4197.3180000000002</v>
          </cell>
          <cell r="BB41">
            <v>4183.32</v>
          </cell>
          <cell r="BC41">
            <v>4173.7449999999999</v>
          </cell>
          <cell r="BD41">
            <v>4167.1970000000001</v>
          </cell>
          <cell r="BE41">
            <v>4164.6409999999996</v>
          </cell>
          <cell r="BF41">
            <v>4163.6570000000002</v>
          </cell>
          <cell r="BG41">
            <v>4159.0039999999999</v>
          </cell>
          <cell r="BH41">
            <v>4174.192</v>
          </cell>
          <cell r="BI41">
            <v>4218.83</v>
          </cell>
          <cell r="BJ41">
            <v>4278.5550000000003</v>
          </cell>
          <cell r="BK41">
            <v>4329.6970000000001</v>
          </cell>
          <cell r="BL41">
            <v>4377.3410000000003</v>
          </cell>
          <cell r="BM41">
            <v>4396.1710000000003</v>
          </cell>
          <cell r="BN41">
            <v>4371.2669999999998</v>
          </cell>
          <cell r="BO41">
            <v>4313.0680000000002</v>
          </cell>
          <cell r="BP41">
            <v>4249.4960000000001</v>
          </cell>
          <cell r="BQ41">
            <v>4178.0680000000002</v>
          </cell>
          <cell r="BR41">
            <v>4082.5650000000001</v>
          </cell>
          <cell r="BS41">
            <v>3958.6990000000001</v>
          </cell>
          <cell r="BT41">
            <v>3813.6370000000002</v>
          </cell>
          <cell r="BU41">
            <v>3658.6320000000001</v>
          </cell>
          <cell r="BV41">
            <v>3491.2069999999999</v>
          </cell>
          <cell r="BW41">
            <v>3325.527</v>
          </cell>
          <cell r="BX41">
            <v>3169.7220000000002</v>
          </cell>
          <cell r="BY41">
            <v>3018.0549999999998</v>
          </cell>
          <cell r="BZ41">
            <v>2859.72</v>
          </cell>
          <cell r="CA41">
            <v>2700.5549999999998</v>
          </cell>
          <cell r="CB41">
            <v>2526.8690000000001</v>
          </cell>
          <cell r="CC41">
            <v>2331.9659999999999</v>
          </cell>
          <cell r="CD41">
            <v>2125.4160000000002</v>
          </cell>
          <cell r="CE41">
            <v>1923.4369999999999</v>
          </cell>
          <cell r="CF41">
            <v>1722.7180000000001</v>
          </cell>
          <cell r="CG41">
            <v>1538.674</v>
          </cell>
          <cell r="CH41">
            <v>1380.607</v>
          </cell>
          <cell r="CI41">
            <v>1242.223</v>
          </cell>
          <cell r="CJ41">
            <v>1107.2729999999999</v>
          </cell>
          <cell r="CK41">
            <v>978.245</v>
          </cell>
          <cell r="CL41">
            <v>861.11500000000001</v>
          </cell>
          <cell r="CM41">
            <v>756.99800000000005</v>
          </cell>
          <cell r="CN41">
            <v>664.08500000000004</v>
          </cell>
          <cell r="CO41">
            <v>579.10699999999997</v>
          </cell>
          <cell r="CP41">
            <v>502.30099999999999</v>
          </cell>
          <cell r="CQ41">
            <v>432.15600000000001</v>
          </cell>
          <cell r="CR41">
            <v>367.45100000000002</v>
          </cell>
          <cell r="CS41">
            <v>308.42200000000003</v>
          </cell>
          <cell r="CT41">
            <v>256.28100000000001</v>
          </cell>
          <cell r="CU41">
            <v>210.506</v>
          </cell>
          <cell r="CV41">
            <v>169.87299999999999</v>
          </cell>
          <cell r="CW41">
            <v>133.79499999999999</v>
          </cell>
          <cell r="CX41">
            <v>102.273</v>
          </cell>
          <cell r="CY41">
            <v>223.39099999999999</v>
          </cell>
        </row>
        <row r="42">
          <cell r="B42" t="str">
            <v>2026DNUN</v>
          </cell>
          <cell r="C42">
            <v>4318.5929999999998</v>
          </cell>
          <cell r="D42">
            <v>4342.2160000000003</v>
          </cell>
          <cell r="E42">
            <v>4362.5959999999995</v>
          </cell>
          <cell r="F42">
            <v>4380.326</v>
          </cell>
          <cell r="G42">
            <v>4395.9970000000003</v>
          </cell>
          <cell r="H42">
            <v>4410.2039999999997</v>
          </cell>
          <cell r="I42">
            <v>4423.54</v>
          </cell>
          <cell r="J42">
            <v>4436.5950000000003</v>
          </cell>
          <cell r="K42">
            <v>4449.9629999999997</v>
          </cell>
          <cell r="L42">
            <v>4464.2389999999996</v>
          </cell>
          <cell r="M42">
            <v>4477.5150000000003</v>
          </cell>
          <cell r="N42">
            <v>4487.8969999999999</v>
          </cell>
          <cell r="O42">
            <v>4508.4449999999997</v>
          </cell>
          <cell r="P42">
            <v>4544.7460000000001</v>
          </cell>
          <cell r="Q42">
            <v>4589.9070000000002</v>
          </cell>
          <cell r="R42">
            <v>4632.6890000000003</v>
          </cell>
          <cell r="S42">
            <v>4676.8289999999997</v>
          </cell>
          <cell r="T42">
            <v>4707.2150000000001</v>
          </cell>
          <cell r="U42">
            <v>4715.6629999999996</v>
          </cell>
          <cell r="V42">
            <v>4709.6930000000002</v>
          </cell>
          <cell r="W42">
            <v>4706.67</v>
          </cell>
          <cell r="X42">
            <v>4705.1109999999999</v>
          </cell>
          <cell r="Y42">
            <v>4701.0029999999997</v>
          </cell>
          <cell r="Z42">
            <v>4694.7420000000002</v>
          </cell>
          <cell r="AA42">
            <v>4688.83</v>
          </cell>
          <cell r="AB42">
            <v>4681.616</v>
          </cell>
          <cell r="AC42">
            <v>4668.9089999999997</v>
          </cell>
          <cell r="AD42">
            <v>4679.08</v>
          </cell>
          <cell r="AE42">
            <v>4724.6440000000002</v>
          </cell>
          <cell r="AF42">
            <v>4790.9790000000003</v>
          </cell>
          <cell r="AG42">
            <v>4851.6629999999996</v>
          </cell>
          <cell r="AH42">
            <v>4912.82</v>
          </cell>
          <cell r="AI42">
            <v>4953.7650000000003</v>
          </cell>
          <cell r="AJ42">
            <v>4961.7950000000001</v>
          </cell>
          <cell r="AK42">
            <v>4946.5479999999998</v>
          </cell>
          <cell r="AL42">
            <v>4931.067</v>
          </cell>
          <cell r="AM42">
            <v>4911.5659999999998</v>
          </cell>
          <cell r="AN42">
            <v>4884.3620000000001</v>
          </cell>
          <cell r="AO42">
            <v>4850.1899999999996</v>
          </cell>
          <cell r="AP42">
            <v>4809.7070000000003</v>
          </cell>
          <cell r="AQ42">
            <v>4764.8059999999996</v>
          </cell>
          <cell r="AR42">
            <v>4717.4759999999997</v>
          </cell>
          <cell r="AS42">
            <v>4661.9930000000004</v>
          </cell>
          <cell r="AT42">
            <v>4596.4669999999996</v>
          </cell>
          <cell r="AU42">
            <v>4525.45</v>
          </cell>
          <cell r="AV42">
            <v>4455.2209999999995</v>
          </cell>
          <cell r="AW42">
            <v>4384.3429999999998</v>
          </cell>
          <cell r="AX42">
            <v>4324.1270000000004</v>
          </cell>
          <cell r="AY42">
            <v>4280.7979999999998</v>
          </cell>
          <cell r="AZ42">
            <v>4249.9539999999997</v>
          </cell>
          <cell r="BA42">
            <v>4221.2839999999997</v>
          </cell>
          <cell r="BB42">
            <v>4197.2240000000002</v>
          </cell>
          <cell r="BC42">
            <v>4177.4470000000001</v>
          </cell>
          <cell r="BD42">
            <v>4160.8829999999998</v>
          </cell>
          <cell r="BE42">
            <v>4148.7629999999999</v>
          </cell>
          <cell r="BF42">
            <v>4139.0290000000005</v>
          </cell>
          <cell r="BG42">
            <v>4126.8670000000002</v>
          </cell>
          <cell r="BH42">
            <v>4135.4549999999999</v>
          </cell>
          <cell r="BI42">
            <v>4174.4350000000004</v>
          </cell>
          <cell r="BJ42">
            <v>4230.1210000000001</v>
          </cell>
          <cell r="BK42">
            <v>4278.3450000000003</v>
          </cell>
          <cell r="BL42">
            <v>4322.9369999999999</v>
          </cell>
          <cell r="BM42">
            <v>4346.607</v>
          </cell>
          <cell r="BN42">
            <v>4337.9539999999997</v>
          </cell>
          <cell r="BO42">
            <v>4303.1859999999997</v>
          </cell>
          <cell r="BP42">
            <v>4262.59</v>
          </cell>
          <cell r="BQ42">
            <v>4215.3320000000003</v>
          </cell>
          <cell r="BR42">
            <v>4139.4539999999997</v>
          </cell>
          <cell r="BS42">
            <v>4027.0770000000002</v>
          </cell>
          <cell r="BT42">
            <v>3887.9290000000001</v>
          </cell>
          <cell r="BU42">
            <v>3739.614</v>
          </cell>
          <cell r="BV42">
            <v>3578.6170000000002</v>
          </cell>
          <cell r="BW42">
            <v>3417.509</v>
          </cell>
          <cell r="BX42">
            <v>3264.3449999999998</v>
          </cell>
          <cell r="BY42">
            <v>3113.76</v>
          </cell>
          <cell r="BZ42">
            <v>2955.172</v>
          </cell>
          <cell r="CA42">
            <v>2794.09</v>
          </cell>
          <cell r="CB42">
            <v>2619.0740000000001</v>
          </cell>
          <cell r="CC42">
            <v>2424.471</v>
          </cell>
          <cell r="CD42">
            <v>2218.7669999999998</v>
          </cell>
          <cell r="CE42">
            <v>2016.568</v>
          </cell>
          <cell r="CF42">
            <v>1815.5329999999999</v>
          </cell>
          <cell r="CG42">
            <v>1627.393</v>
          </cell>
          <cell r="CH42">
            <v>1459.663</v>
          </cell>
          <cell r="CI42">
            <v>1308.1379999999999</v>
          </cell>
          <cell r="CJ42">
            <v>1160.422</v>
          </cell>
          <cell r="CK42">
            <v>1018.194</v>
          </cell>
          <cell r="CL42">
            <v>890.04100000000005</v>
          </cell>
          <cell r="CM42">
            <v>778.75199999999995</v>
          </cell>
          <cell r="CN42">
            <v>681.35299999999995</v>
          </cell>
          <cell r="CO42">
            <v>591.601</v>
          </cell>
          <cell r="CP42">
            <v>510.16899999999998</v>
          </cell>
          <cell r="CQ42">
            <v>436.59800000000001</v>
          </cell>
          <cell r="CR42">
            <v>369.84800000000001</v>
          </cell>
          <cell r="CS42">
            <v>309.815</v>
          </cell>
          <cell r="CT42">
            <v>257.14499999999998</v>
          </cell>
          <cell r="CU42">
            <v>211.37</v>
          </cell>
          <cell r="CV42">
            <v>170.833</v>
          </cell>
          <cell r="CW42">
            <v>134.65700000000001</v>
          </cell>
          <cell r="CX42">
            <v>102.952</v>
          </cell>
          <cell r="CY42">
            <v>229.74700000000001</v>
          </cell>
        </row>
        <row r="43">
          <cell r="B43" t="str">
            <v>2027DNUN</v>
          </cell>
          <cell r="C43">
            <v>4316.7160000000003</v>
          </cell>
          <cell r="D43">
            <v>4337.8029999999999</v>
          </cell>
          <cell r="E43">
            <v>4356.527</v>
          </cell>
          <cell r="F43">
            <v>4373.3779999999997</v>
          </cell>
          <cell r="G43">
            <v>4388.8410000000003</v>
          </cell>
          <cell r="H43">
            <v>4403.402</v>
          </cell>
          <cell r="I43">
            <v>4417.5529999999999</v>
          </cell>
          <cell r="J43">
            <v>4431.777</v>
          </cell>
          <cell r="K43">
            <v>4446.5630000000001</v>
          </cell>
          <cell r="L43">
            <v>4462.3990000000003</v>
          </cell>
          <cell r="M43">
            <v>4477.7700000000004</v>
          </cell>
          <cell r="N43">
            <v>4491.1639999999998</v>
          </cell>
          <cell r="O43">
            <v>4513.0720000000001</v>
          </cell>
          <cell r="P43">
            <v>4547.9830000000002</v>
          </cell>
          <cell r="Q43">
            <v>4590.3819999999996</v>
          </cell>
          <cell r="R43">
            <v>4630.5889999999999</v>
          </cell>
          <cell r="S43">
            <v>4670.9309999999996</v>
          </cell>
          <cell r="T43">
            <v>4702.7020000000002</v>
          </cell>
          <cell r="U43">
            <v>4720.7079999999996</v>
          </cell>
          <cell r="V43">
            <v>4728.9530000000004</v>
          </cell>
          <cell r="W43">
            <v>4738.8050000000003</v>
          </cell>
          <cell r="X43">
            <v>4750.6000000000004</v>
          </cell>
          <cell r="Y43">
            <v>4753.5810000000001</v>
          </cell>
          <cell r="Z43">
            <v>4744.3789999999999</v>
          </cell>
          <cell r="AA43">
            <v>4728.8639999999996</v>
          </cell>
          <cell r="AB43">
            <v>4713.4539999999997</v>
          </cell>
          <cell r="AC43">
            <v>4693.4840000000004</v>
          </cell>
          <cell r="AD43">
            <v>4694.2449999999999</v>
          </cell>
          <cell r="AE43">
            <v>4727.8950000000004</v>
          </cell>
          <cell r="AF43">
            <v>4781.6279999999997</v>
          </cell>
          <cell r="AG43">
            <v>4829.82</v>
          </cell>
          <cell r="AH43">
            <v>4876.8010000000004</v>
          </cell>
          <cell r="AI43">
            <v>4913.9539999999997</v>
          </cell>
          <cell r="AJ43">
            <v>4934.1419999999998</v>
          </cell>
          <cell r="AK43">
            <v>4941.0200000000004</v>
          </cell>
          <cell r="AL43">
            <v>4946.51</v>
          </cell>
          <cell r="AM43">
            <v>4949.585</v>
          </cell>
          <cell r="AN43">
            <v>4938.4669999999996</v>
          </cell>
          <cell r="AO43">
            <v>4908.9089999999997</v>
          </cell>
          <cell r="AP43">
            <v>4865.6270000000004</v>
          </cell>
          <cell r="AQ43">
            <v>4819.1679999999997</v>
          </cell>
          <cell r="AR43">
            <v>4769.3280000000004</v>
          </cell>
          <cell r="AS43">
            <v>4713.1549999999997</v>
          </cell>
          <cell r="AT43">
            <v>4650.857</v>
          </cell>
          <cell r="AU43">
            <v>4584.942</v>
          </cell>
          <cell r="AV43">
            <v>4518.125</v>
          </cell>
          <cell r="AW43">
            <v>4450.3639999999996</v>
          </cell>
          <cell r="AX43">
            <v>4388.6469999999999</v>
          </cell>
          <cell r="AY43">
            <v>4336.9049999999997</v>
          </cell>
          <cell r="AZ43">
            <v>4293.2150000000001</v>
          </cell>
          <cell r="BA43">
            <v>4251.8689999999997</v>
          </cell>
          <cell r="BB43">
            <v>4214.1940000000004</v>
          </cell>
          <cell r="BC43">
            <v>4183.1009999999997</v>
          </cell>
          <cell r="BD43">
            <v>4159.5439999999999</v>
          </cell>
          <cell r="BE43">
            <v>4143.1390000000001</v>
          </cell>
          <cell r="BF43">
            <v>4129.2389999999996</v>
          </cell>
          <cell r="BG43">
            <v>4114.7820000000002</v>
          </cell>
          <cell r="BH43">
            <v>4117.57</v>
          </cell>
          <cell r="BI43">
            <v>4144.7039999999997</v>
          </cell>
          <cell r="BJ43">
            <v>4185.9070000000002</v>
          </cell>
          <cell r="BK43">
            <v>4221.6620000000003</v>
          </cell>
          <cell r="BL43">
            <v>4253.3</v>
          </cell>
          <cell r="BM43">
            <v>4275.0619999999999</v>
          </cell>
          <cell r="BN43">
            <v>4281.2569999999996</v>
          </cell>
          <cell r="BO43">
            <v>4272.1109999999999</v>
          </cell>
          <cell r="BP43">
            <v>4256.009</v>
          </cell>
          <cell r="BQ43">
            <v>4234.2439999999997</v>
          </cell>
          <cell r="BR43">
            <v>4180.4189999999999</v>
          </cell>
          <cell r="BS43">
            <v>4083.163</v>
          </cell>
          <cell r="BT43">
            <v>3954.1819999999998</v>
          </cell>
          <cell r="BU43">
            <v>3817.1729999999998</v>
          </cell>
          <cell r="BV43">
            <v>3668.15</v>
          </cell>
          <cell r="BW43">
            <v>3514.1959999999999</v>
          </cell>
          <cell r="BX43">
            <v>3361.4670000000001</v>
          </cell>
          <cell r="BY43">
            <v>3206.9070000000002</v>
          </cell>
          <cell r="BZ43">
            <v>3043.5070000000001</v>
          </cell>
          <cell r="CA43">
            <v>2875.3220000000001</v>
          </cell>
          <cell r="CB43">
            <v>2696.9160000000002</v>
          </cell>
          <cell r="CC43">
            <v>2505.7559999999999</v>
          </cell>
          <cell r="CD43">
            <v>2307.2159999999999</v>
          </cell>
          <cell r="CE43">
            <v>2110.3820000000001</v>
          </cell>
          <cell r="CF43">
            <v>1914.856</v>
          </cell>
          <cell r="CG43">
            <v>1726.4179999999999</v>
          </cell>
          <cell r="CH43">
            <v>1549.345</v>
          </cell>
          <cell r="CI43">
            <v>1382.7529999999999</v>
          </cell>
          <cell r="CJ43">
            <v>1220.787</v>
          </cell>
          <cell r="CK43">
            <v>1063.7829999999999</v>
          </cell>
          <cell r="CL43">
            <v>923.33299999999997</v>
          </cell>
          <cell r="CM43">
            <v>804.375</v>
          </cell>
          <cell r="CN43">
            <v>702.45399999999995</v>
          </cell>
          <cell r="CO43">
            <v>607.59699999999998</v>
          </cell>
          <cell r="CP43">
            <v>521.08900000000006</v>
          </cell>
          <cell r="CQ43">
            <v>443.57299999999998</v>
          </cell>
          <cell r="CR43">
            <v>374.13400000000001</v>
          </cell>
          <cell r="CS43">
            <v>312.399</v>
          </cell>
          <cell r="CT43">
            <v>258.54899999999998</v>
          </cell>
          <cell r="CU43">
            <v>212.114</v>
          </cell>
          <cell r="CV43">
            <v>171.245</v>
          </cell>
          <cell r="CW43">
            <v>134.88300000000001</v>
          </cell>
          <cell r="CX43">
            <v>103.134</v>
          </cell>
          <cell r="CY43">
            <v>235.35499999999999</v>
          </cell>
        </row>
        <row r="44">
          <cell r="B44" t="str">
            <v>2028DNUN</v>
          </cell>
          <cell r="C44">
            <v>4321.2690000000002</v>
          </cell>
          <cell r="D44">
            <v>4336.3389999999999</v>
          </cell>
          <cell r="E44">
            <v>4350.9319999999998</v>
          </cell>
          <cell r="F44">
            <v>4365.299</v>
          </cell>
          <cell r="G44">
            <v>4379.6859999999997</v>
          </cell>
          <cell r="H44">
            <v>4394.3469999999998</v>
          </cell>
          <cell r="I44">
            <v>4409.5249999999996</v>
          </cell>
          <cell r="J44">
            <v>4425.4750000000004</v>
          </cell>
          <cell r="K44">
            <v>4442.4430000000002</v>
          </cell>
          <cell r="L44">
            <v>4460.6790000000001</v>
          </cell>
          <cell r="M44">
            <v>4479.2790000000005</v>
          </cell>
          <cell r="N44">
            <v>4497.3339999999998</v>
          </cell>
          <cell r="O44">
            <v>4520.8710000000001</v>
          </cell>
          <cell r="P44">
            <v>4552.4480000000003</v>
          </cell>
          <cell r="Q44">
            <v>4588.8519999999999</v>
          </cell>
          <cell r="R44">
            <v>4623.6239999999998</v>
          </cell>
          <cell r="S44">
            <v>4657.2420000000002</v>
          </cell>
          <cell r="T44">
            <v>4688.8220000000001</v>
          </cell>
          <cell r="U44">
            <v>4717.0069999999996</v>
          </cell>
          <cell r="V44">
            <v>4741.5720000000001</v>
          </cell>
          <cell r="W44">
            <v>4766.0510000000004</v>
          </cell>
          <cell r="X44">
            <v>4792.6329999999998</v>
          </cell>
          <cell r="Y44">
            <v>4804.9620000000004</v>
          </cell>
          <cell r="Z44">
            <v>4796.18</v>
          </cell>
          <cell r="AA44">
            <v>4774.8789999999999</v>
          </cell>
          <cell r="AB44">
            <v>4755.0200000000004</v>
          </cell>
          <cell r="AC44">
            <v>4732.0410000000002</v>
          </cell>
          <cell r="AD44">
            <v>4724.6959999999999</v>
          </cell>
          <cell r="AE44">
            <v>4743.17</v>
          </cell>
          <cell r="AF44">
            <v>4778.2089999999998</v>
          </cell>
          <cell r="AG44">
            <v>4808.2110000000002</v>
          </cell>
          <cell r="AH44">
            <v>4834.8990000000003</v>
          </cell>
          <cell r="AI44">
            <v>4864.1180000000004</v>
          </cell>
          <cell r="AJ44">
            <v>4895.7690000000002</v>
          </cell>
          <cell r="AK44">
            <v>4926.3059999999996</v>
          </cell>
          <cell r="AL44">
            <v>4953.9120000000003</v>
          </cell>
          <cell r="AM44">
            <v>4980.8919999999998</v>
          </cell>
          <cell r="AN44">
            <v>4986.8450000000003</v>
          </cell>
          <cell r="AO44">
            <v>4962.0420000000004</v>
          </cell>
          <cell r="AP44">
            <v>4915.6629999999996</v>
          </cell>
          <cell r="AQ44">
            <v>4867.7049999999999</v>
          </cell>
          <cell r="AR44">
            <v>4815.4520000000002</v>
          </cell>
          <cell r="AS44">
            <v>4759.4719999999998</v>
          </cell>
          <cell r="AT44">
            <v>4702.4790000000003</v>
          </cell>
          <cell r="AU44">
            <v>4644.4470000000001</v>
          </cell>
          <cell r="AV44">
            <v>4583.7389999999996</v>
          </cell>
          <cell r="AW44">
            <v>4521.991</v>
          </cell>
          <cell r="AX44">
            <v>4460.7150000000001</v>
          </cell>
          <cell r="AY44">
            <v>4400.9319999999998</v>
          </cell>
          <cell r="AZ44">
            <v>4343.7820000000002</v>
          </cell>
          <cell r="BA44">
            <v>4289.1260000000002</v>
          </cell>
          <cell r="BB44">
            <v>4236.692</v>
          </cell>
          <cell r="BC44">
            <v>4194.2719999999999</v>
          </cell>
          <cell r="BD44">
            <v>4165.6469999999999</v>
          </cell>
          <cell r="BE44">
            <v>4147.88</v>
          </cell>
          <cell r="BF44">
            <v>4132.2709999999997</v>
          </cell>
          <cell r="BG44">
            <v>4118.1940000000004</v>
          </cell>
          <cell r="BH44">
            <v>4115.3580000000002</v>
          </cell>
          <cell r="BI44">
            <v>4126.9690000000001</v>
          </cell>
          <cell r="BJ44">
            <v>4147.5959999999995</v>
          </cell>
          <cell r="BK44">
            <v>4165.2299999999996</v>
          </cell>
          <cell r="BL44">
            <v>4178.2049999999999</v>
          </cell>
          <cell r="BM44">
            <v>4193.3410000000003</v>
          </cell>
          <cell r="BN44">
            <v>4211.4939999999997</v>
          </cell>
          <cell r="BO44">
            <v>4226.4409999999998</v>
          </cell>
          <cell r="BP44">
            <v>4233.09</v>
          </cell>
          <cell r="BQ44">
            <v>4234.8249999999998</v>
          </cell>
          <cell r="BR44">
            <v>4202.8519999999999</v>
          </cell>
          <cell r="BS44">
            <v>4123.0479999999998</v>
          </cell>
          <cell r="BT44">
            <v>4008.12</v>
          </cell>
          <cell r="BU44">
            <v>3886.3710000000001</v>
          </cell>
          <cell r="BV44">
            <v>3753.9119999999998</v>
          </cell>
          <cell r="BW44">
            <v>3609.8319999999999</v>
          </cell>
          <cell r="BX44">
            <v>3457.087</v>
          </cell>
          <cell r="BY44">
            <v>3296.174</v>
          </cell>
          <cell r="BZ44">
            <v>3126.05</v>
          </cell>
          <cell r="CA44">
            <v>2948.6419999999998</v>
          </cell>
          <cell r="CB44">
            <v>2766.165</v>
          </cell>
          <cell r="CC44">
            <v>2580.203</v>
          </cell>
          <cell r="CD44">
            <v>2392.0830000000001</v>
          </cell>
          <cell r="CE44">
            <v>2203.4630000000002</v>
          </cell>
          <cell r="CF44">
            <v>2016.287</v>
          </cell>
          <cell r="CG44">
            <v>1829.7090000000001</v>
          </cell>
          <cell r="CH44">
            <v>1644.2260000000001</v>
          </cell>
          <cell r="CI44">
            <v>1462.67</v>
          </cell>
          <cell r="CJ44">
            <v>1286.68</v>
          </cell>
          <cell r="CK44">
            <v>1115.1079999999999</v>
          </cell>
          <cell r="CL44">
            <v>962.29499999999996</v>
          </cell>
          <cell r="CM44">
            <v>835.31299999999999</v>
          </cell>
          <cell r="CN44">
            <v>728.30100000000004</v>
          </cell>
          <cell r="CO44">
            <v>627.66899999999998</v>
          </cell>
          <cell r="CP44">
            <v>535.32100000000003</v>
          </cell>
          <cell r="CQ44">
            <v>453.11900000000003</v>
          </cell>
          <cell r="CR44">
            <v>380.37099999999998</v>
          </cell>
          <cell r="CS44">
            <v>316.40600000000001</v>
          </cell>
          <cell r="CT44">
            <v>260.80599999999998</v>
          </cell>
          <cell r="CU44">
            <v>213.114</v>
          </cell>
          <cell r="CV44">
            <v>171.49100000000001</v>
          </cell>
          <cell r="CW44">
            <v>134.79499999999999</v>
          </cell>
          <cell r="CX44">
            <v>103.036</v>
          </cell>
          <cell r="CY44">
            <v>240.21299999999999</v>
          </cell>
        </row>
        <row r="45">
          <cell r="B45" t="str">
            <v>2029DNUN</v>
          </cell>
          <cell r="C45">
            <v>4330.5420000000004</v>
          </cell>
          <cell r="D45">
            <v>4338.3019999999997</v>
          </cell>
          <cell r="E45">
            <v>4347.6809999999996</v>
          </cell>
          <cell r="F45">
            <v>4358.6750000000002</v>
          </cell>
          <cell r="G45">
            <v>4371.2730000000001</v>
          </cell>
          <cell r="H45">
            <v>4385.4679999999998</v>
          </cell>
          <cell r="I45">
            <v>4401.25</v>
          </cell>
          <cell r="J45">
            <v>4418.6139999999996</v>
          </cell>
          <cell r="K45">
            <v>4437.55</v>
          </cell>
          <cell r="L45">
            <v>4458.0519999999997</v>
          </cell>
          <cell r="M45">
            <v>4479.7860000000001</v>
          </cell>
          <cell r="N45">
            <v>4502.4219999999996</v>
          </cell>
          <cell r="O45">
            <v>4527.5680000000002</v>
          </cell>
          <cell r="P45">
            <v>4555.8639999999996</v>
          </cell>
          <cell r="Q45">
            <v>4586.33</v>
          </cell>
          <cell r="R45">
            <v>4615.8459999999995</v>
          </cell>
          <cell r="S45">
            <v>4643.2259999999997</v>
          </cell>
          <cell r="T45">
            <v>4674.34</v>
          </cell>
          <cell r="U45">
            <v>4711.1970000000001</v>
          </cell>
          <cell r="V45">
            <v>4749.9470000000001</v>
          </cell>
          <cell r="W45">
            <v>4787.0870000000004</v>
          </cell>
          <cell r="X45">
            <v>4826.1580000000004</v>
          </cell>
          <cell r="Y45">
            <v>4847.4650000000001</v>
          </cell>
          <cell r="Z45">
            <v>4841.7569999999996</v>
          </cell>
          <cell r="AA45">
            <v>4819.1490000000003</v>
          </cell>
          <cell r="AB45">
            <v>4798.8770000000004</v>
          </cell>
          <cell r="AC45">
            <v>4776.95</v>
          </cell>
          <cell r="AD45">
            <v>4764.3109999999997</v>
          </cell>
          <cell r="AE45">
            <v>4768.3029999999999</v>
          </cell>
          <cell r="AF45">
            <v>4783.8270000000002</v>
          </cell>
          <cell r="AG45">
            <v>4795.1009999999997</v>
          </cell>
          <cell r="AH45">
            <v>4801.2839999999997</v>
          </cell>
          <cell r="AI45">
            <v>4820.7920000000004</v>
          </cell>
          <cell r="AJ45">
            <v>4859.9229999999998</v>
          </cell>
          <cell r="AK45">
            <v>4908.9260000000004</v>
          </cell>
          <cell r="AL45">
            <v>4953.5780000000004</v>
          </cell>
          <cell r="AM45">
            <v>4998.9139999999998</v>
          </cell>
          <cell r="AN45">
            <v>5019.0119999999997</v>
          </cell>
          <cell r="AO45">
            <v>5000.2160000000003</v>
          </cell>
          <cell r="AP45">
            <v>4954.6750000000002</v>
          </cell>
          <cell r="AQ45">
            <v>4908.8429999999998</v>
          </cell>
          <cell r="AR45">
            <v>4858.21</v>
          </cell>
          <cell r="AS45">
            <v>4805.3339999999998</v>
          </cell>
          <cell r="AT45">
            <v>4754.402</v>
          </cell>
          <cell r="AU45">
            <v>4703.7070000000003</v>
          </cell>
          <cell r="AV45">
            <v>4648.9989999999998</v>
          </cell>
          <cell r="AW45">
            <v>4593.1019999999999</v>
          </cell>
          <cell r="AX45">
            <v>4532.8649999999998</v>
          </cell>
          <cell r="AY45">
            <v>4466.9459999999999</v>
          </cell>
          <cell r="AZ45">
            <v>4398.982</v>
          </cell>
          <cell r="BA45">
            <v>4333.3639999999996</v>
          </cell>
          <cell r="BB45">
            <v>4268.5060000000003</v>
          </cell>
          <cell r="BC45">
            <v>4216.2269999999999</v>
          </cell>
          <cell r="BD45">
            <v>4182.6400000000003</v>
          </cell>
          <cell r="BE45">
            <v>4162.6880000000001</v>
          </cell>
          <cell r="BF45">
            <v>4144.4639999999999</v>
          </cell>
          <cell r="BG45">
            <v>4129.4579999999996</v>
          </cell>
          <cell r="BH45">
            <v>4120.0770000000002</v>
          </cell>
          <cell r="BI45">
            <v>4116.0370000000003</v>
          </cell>
          <cell r="BJ45">
            <v>4116.2929999999997</v>
          </cell>
          <cell r="BK45">
            <v>4115.8090000000002</v>
          </cell>
          <cell r="BL45">
            <v>4110.4610000000002</v>
          </cell>
          <cell r="BM45">
            <v>4117.3379999999997</v>
          </cell>
          <cell r="BN45">
            <v>4142.7690000000002</v>
          </cell>
          <cell r="BO45">
            <v>4175.41</v>
          </cell>
          <cell r="BP45">
            <v>4198.8339999999998</v>
          </cell>
          <cell r="BQ45">
            <v>4217.8280000000004</v>
          </cell>
          <cell r="BR45">
            <v>4204.0140000000001</v>
          </cell>
          <cell r="BS45">
            <v>4142.0640000000003</v>
          </cell>
          <cell r="BT45">
            <v>4044.2840000000001</v>
          </cell>
          <cell r="BU45">
            <v>3940.5549999999998</v>
          </cell>
          <cell r="BV45">
            <v>3827.596</v>
          </cell>
          <cell r="BW45">
            <v>3696.16</v>
          </cell>
          <cell r="BX45">
            <v>3545.5070000000001</v>
          </cell>
          <cell r="BY45">
            <v>3379.873</v>
          </cell>
          <cell r="BZ45">
            <v>3205.0369999999998</v>
          </cell>
          <cell r="CA45">
            <v>3020.8090000000002</v>
          </cell>
          <cell r="CB45">
            <v>2835.6460000000002</v>
          </cell>
          <cell r="CC45">
            <v>2654.6750000000002</v>
          </cell>
          <cell r="CD45">
            <v>2475.8220000000001</v>
          </cell>
          <cell r="CE45">
            <v>2294.33</v>
          </cell>
          <cell r="CF45">
            <v>2114.0920000000001</v>
          </cell>
          <cell r="CG45">
            <v>1929.124</v>
          </cell>
          <cell r="CH45">
            <v>1736.9380000000001</v>
          </cell>
          <cell r="CI45">
            <v>1543.28</v>
          </cell>
          <cell r="CJ45">
            <v>1355.799</v>
          </cell>
          <cell r="CK45">
            <v>1172.271</v>
          </cell>
          <cell r="CL45">
            <v>1008.647</v>
          </cell>
          <cell r="CM45">
            <v>873.44299999999998</v>
          </cell>
          <cell r="CN45">
            <v>760.01400000000001</v>
          </cell>
          <cell r="CO45">
            <v>652.45500000000004</v>
          </cell>
          <cell r="CP45">
            <v>553.03200000000004</v>
          </cell>
          <cell r="CQ45">
            <v>465.11200000000002</v>
          </cell>
          <cell r="CR45">
            <v>388.48399999999998</v>
          </cell>
          <cell r="CS45">
            <v>322.01900000000001</v>
          </cell>
          <cell r="CT45">
            <v>264.25299999999999</v>
          </cell>
          <cell r="CU45">
            <v>214.821</v>
          </cell>
          <cell r="CV45">
            <v>172.07499999999999</v>
          </cell>
          <cell r="CW45">
            <v>134.82400000000001</v>
          </cell>
          <cell r="CX45">
            <v>102.949</v>
          </cell>
          <cell r="CY45">
            <v>244.36500000000001</v>
          </cell>
        </row>
        <row r="46">
          <cell r="B46" t="str">
            <v>2030DNUN</v>
          </cell>
          <cell r="C46">
            <v>4343.1040000000003</v>
          </cell>
          <cell r="D46">
            <v>4343.9359999999997</v>
          </cell>
          <cell r="E46">
            <v>4348.1059999999998</v>
          </cell>
          <cell r="F46">
            <v>4355.4129999999996</v>
          </cell>
          <cell r="G46">
            <v>4365.6549999999997</v>
          </cell>
          <cell r="H46">
            <v>4378.6329999999998</v>
          </cell>
          <cell r="I46">
            <v>4394.1440000000002</v>
          </cell>
          <cell r="J46">
            <v>4411.9920000000002</v>
          </cell>
          <cell r="K46">
            <v>4431.97</v>
          </cell>
          <cell r="L46">
            <v>4453.8829999999998</v>
          </cell>
          <cell r="M46">
            <v>4477.7579999999998</v>
          </cell>
          <cell r="N46">
            <v>4503.6229999999996</v>
          </cell>
          <cell r="O46">
            <v>4530.1310000000003</v>
          </cell>
          <cell r="P46">
            <v>4556.6189999999997</v>
          </cell>
          <cell r="Q46">
            <v>4583.576</v>
          </cell>
          <cell r="R46">
            <v>4610.1909999999998</v>
          </cell>
          <cell r="S46">
            <v>4634.2700000000004</v>
          </cell>
          <cell r="T46">
            <v>4665.5709999999999</v>
          </cell>
          <cell r="U46">
            <v>4708.1080000000002</v>
          </cell>
          <cell r="V46">
            <v>4755.933</v>
          </cell>
          <cell r="W46">
            <v>4801.1530000000002</v>
          </cell>
          <cell r="X46">
            <v>4847.8230000000003</v>
          </cell>
          <cell r="Y46">
            <v>4875.84</v>
          </cell>
          <cell r="Z46">
            <v>4875.1909999999998</v>
          </cell>
          <cell r="AA46">
            <v>4855.9889999999996</v>
          </cell>
          <cell r="AB46">
            <v>4839.3320000000003</v>
          </cell>
          <cell r="AC46">
            <v>4822.1559999999999</v>
          </cell>
          <cell r="AD46">
            <v>4807.9979999999996</v>
          </cell>
          <cell r="AE46">
            <v>4801.125</v>
          </cell>
          <cell r="AF46">
            <v>4800.2960000000003</v>
          </cell>
          <cell r="AG46">
            <v>4796.183</v>
          </cell>
          <cell r="AH46">
            <v>4786.0519999999997</v>
          </cell>
          <cell r="AI46">
            <v>4795.9399999999996</v>
          </cell>
          <cell r="AJ46">
            <v>4836.3980000000001</v>
          </cell>
          <cell r="AK46">
            <v>4894.0069999999996</v>
          </cell>
          <cell r="AL46">
            <v>4946.3459999999995</v>
          </cell>
          <cell r="AM46">
            <v>4999.7579999999998</v>
          </cell>
          <cell r="AN46">
            <v>5028.3059999999996</v>
          </cell>
          <cell r="AO46">
            <v>5017.3940000000002</v>
          </cell>
          <cell r="AP46">
            <v>4979.3360000000002</v>
          </cell>
          <cell r="AQ46">
            <v>4941.5140000000001</v>
          </cell>
          <cell r="AR46">
            <v>4899.0249999999996</v>
          </cell>
          <cell r="AS46">
            <v>4853.3959999999997</v>
          </cell>
          <cell r="AT46">
            <v>4808.3230000000003</v>
          </cell>
          <cell r="AU46">
            <v>4762.1360000000004</v>
          </cell>
          <cell r="AV46">
            <v>4711.3940000000002</v>
          </cell>
          <cell r="AW46">
            <v>4659.0770000000002</v>
          </cell>
          <cell r="AX46">
            <v>4599.57</v>
          </cell>
          <cell r="AY46">
            <v>4530.4859999999999</v>
          </cell>
          <cell r="AZ46">
            <v>4456.6019999999999</v>
          </cell>
          <cell r="BA46">
            <v>4384.4399999999996</v>
          </cell>
          <cell r="BB46">
            <v>4311.924</v>
          </cell>
          <cell r="BC46">
            <v>4252.3069999999998</v>
          </cell>
          <cell r="BD46">
            <v>4212.6130000000003</v>
          </cell>
          <cell r="BE46">
            <v>4187.0860000000002</v>
          </cell>
          <cell r="BF46">
            <v>4163.0280000000002</v>
          </cell>
          <cell r="BG46">
            <v>4143.07</v>
          </cell>
          <cell r="BH46">
            <v>4125.5219999999999</v>
          </cell>
          <cell r="BI46">
            <v>4108.3010000000004</v>
          </cell>
          <cell r="BJ46">
            <v>4092.9229999999998</v>
          </cell>
          <cell r="BK46">
            <v>4078.3960000000002</v>
          </cell>
          <cell r="BL46">
            <v>4059.402</v>
          </cell>
          <cell r="BM46">
            <v>4058.6579999999999</v>
          </cell>
          <cell r="BN46">
            <v>4085.5810000000001</v>
          </cell>
          <cell r="BO46">
            <v>4126.2330000000002</v>
          </cell>
          <cell r="BP46">
            <v>4157.6289999999999</v>
          </cell>
          <cell r="BQ46">
            <v>4184.808</v>
          </cell>
          <cell r="BR46">
            <v>4183.0280000000002</v>
          </cell>
          <cell r="BS46">
            <v>4137.768</v>
          </cell>
          <cell r="BT46">
            <v>4059.3240000000001</v>
          </cell>
          <cell r="BU46">
            <v>3975.2150000000001</v>
          </cell>
          <cell r="BV46">
            <v>3883.1779999999999</v>
          </cell>
          <cell r="BW46">
            <v>3766.9549999999999</v>
          </cell>
          <cell r="BX46">
            <v>3622.25</v>
          </cell>
          <cell r="BY46">
            <v>3456.43</v>
          </cell>
          <cell r="BZ46">
            <v>3281.7060000000001</v>
          </cell>
          <cell r="CA46">
            <v>3096.2959999999998</v>
          </cell>
          <cell r="CB46">
            <v>2911.328</v>
          </cell>
          <cell r="CC46">
            <v>2733.8090000000002</v>
          </cell>
          <cell r="CD46">
            <v>2559.9830000000002</v>
          </cell>
          <cell r="CE46">
            <v>2381.8049999999998</v>
          </cell>
          <cell r="CF46">
            <v>2204.1469999999999</v>
          </cell>
          <cell r="CG46">
            <v>2018.8720000000001</v>
          </cell>
          <cell r="CH46">
            <v>1822.191</v>
          </cell>
          <cell r="CI46">
            <v>1621.16</v>
          </cell>
          <cell r="CJ46">
            <v>1426.271</v>
          </cell>
          <cell r="CK46">
            <v>1235.0139999999999</v>
          </cell>
          <cell r="CL46">
            <v>1063.239</v>
          </cell>
          <cell r="CM46">
            <v>919.78</v>
          </cell>
          <cell r="CN46">
            <v>798.17399999999998</v>
          </cell>
          <cell r="CO46">
            <v>682.28399999999999</v>
          </cell>
          <cell r="CP46">
            <v>574.32600000000002</v>
          </cell>
          <cell r="CQ46">
            <v>479.512</v>
          </cell>
          <cell r="CR46">
            <v>398.49</v>
          </cell>
          <cell r="CS46">
            <v>329.42599999999999</v>
          </cell>
          <cell r="CT46">
            <v>269.18099999999998</v>
          </cell>
          <cell r="CU46">
            <v>217.60300000000001</v>
          </cell>
          <cell r="CV46">
            <v>173.38900000000001</v>
          </cell>
          <cell r="CW46">
            <v>135.315</v>
          </cell>
          <cell r="CX46">
            <v>103.111</v>
          </cell>
          <cell r="CY46">
            <v>247.89599999999999</v>
          </cell>
        </row>
        <row r="47">
          <cell r="B47" t="str">
            <v>2031DNUN</v>
          </cell>
          <cell r="C47">
            <v>4359.2479999999996</v>
          </cell>
          <cell r="D47">
            <v>4353.6059999999998</v>
          </cell>
          <cell r="E47">
            <v>4352.585</v>
          </cell>
          <cell r="F47">
            <v>4355.8670000000002</v>
          </cell>
          <cell r="G47">
            <v>4363.1310000000003</v>
          </cell>
          <cell r="H47">
            <v>4374.0600000000004</v>
          </cell>
          <cell r="I47">
            <v>4388.3339999999998</v>
          </cell>
          <cell r="J47">
            <v>4405.6379999999999</v>
          </cell>
          <cell r="K47">
            <v>4425.6509999999998</v>
          </cell>
          <cell r="L47">
            <v>4448.0529999999999</v>
          </cell>
          <cell r="M47">
            <v>4472.973</v>
          </cell>
          <cell r="N47">
            <v>4500.5309999999999</v>
          </cell>
          <cell r="O47">
            <v>4528.1940000000004</v>
          </cell>
          <cell r="P47">
            <v>4554.7569999999996</v>
          </cell>
          <cell r="Q47">
            <v>4581.2280000000001</v>
          </cell>
          <cell r="R47">
            <v>4607.8670000000002</v>
          </cell>
          <cell r="S47">
            <v>4632.2690000000002</v>
          </cell>
          <cell r="T47">
            <v>4664.5469999999996</v>
          </cell>
          <cell r="U47">
            <v>4709.0060000000003</v>
          </cell>
          <cell r="V47">
            <v>4759.5069999999996</v>
          </cell>
          <cell r="W47">
            <v>4807.0569999999998</v>
          </cell>
          <cell r="X47">
            <v>4855.1850000000004</v>
          </cell>
          <cell r="Y47">
            <v>4886.9920000000002</v>
          </cell>
          <cell r="Z47">
            <v>4893.7020000000002</v>
          </cell>
          <cell r="AA47">
            <v>4883.5709999999999</v>
          </cell>
          <cell r="AB47">
            <v>4875.357</v>
          </cell>
          <cell r="AC47">
            <v>4867.3810000000003</v>
          </cell>
          <cell r="AD47">
            <v>4856.2479999999996</v>
          </cell>
          <cell r="AE47">
            <v>4842.83</v>
          </cell>
          <cell r="AF47">
            <v>4829.4260000000004</v>
          </cell>
          <cell r="AG47">
            <v>4813.9340000000002</v>
          </cell>
          <cell r="AH47">
            <v>4792.5259999999998</v>
          </cell>
          <cell r="AI47">
            <v>4792.9949999999999</v>
          </cell>
          <cell r="AJ47">
            <v>4827.6090000000004</v>
          </cell>
          <cell r="AK47">
            <v>4882.2920000000004</v>
          </cell>
          <cell r="AL47">
            <v>4931.357</v>
          </cell>
          <cell r="AM47">
            <v>4980.74</v>
          </cell>
          <cell r="AN47">
            <v>5011.1419999999998</v>
          </cell>
          <cell r="AO47">
            <v>5010.6139999999996</v>
          </cell>
          <cell r="AP47">
            <v>4988.2299999999996</v>
          </cell>
          <cell r="AQ47">
            <v>4965.6760000000004</v>
          </cell>
          <cell r="AR47">
            <v>4939.4009999999998</v>
          </cell>
          <cell r="AS47">
            <v>4905.9170000000004</v>
          </cell>
          <cell r="AT47">
            <v>4865.9059999999999</v>
          </cell>
          <cell r="AU47">
            <v>4820.0060000000003</v>
          </cell>
          <cell r="AV47">
            <v>4769.9870000000001</v>
          </cell>
          <cell r="AW47">
            <v>4717.6760000000004</v>
          </cell>
          <cell r="AX47">
            <v>4657.9210000000003</v>
          </cell>
          <cell r="AY47">
            <v>4589.0550000000003</v>
          </cell>
          <cell r="AZ47">
            <v>4515.2190000000001</v>
          </cell>
          <cell r="BA47">
            <v>4441.8890000000001</v>
          </cell>
          <cell r="BB47">
            <v>4367.5609999999997</v>
          </cell>
          <cell r="BC47">
            <v>4303.6989999999996</v>
          </cell>
          <cell r="BD47">
            <v>4256.4409999999998</v>
          </cell>
          <cell r="BE47">
            <v>4221.1260000000002</v>
          </cell>
          <cell r="BF47">
            <v>4187.299</v>
          </cell>
          <cell r="BG47">
            <v>4157.4769999999999</v>
          </cell>
          <cell r="BH47">
            <v>4129.9939999999997</v>
          </cell>
          <cell r="BI47">
            <v>4103.1080000000002</v>
          </cell>
          <cell r="BJ47">
            <v>4078.5740000000001</v>
          </cell>
          <cell r="BK47">
            <v>4055.6529999999998</v>
          </cell>
          <cell r="BL47">
            <v>4029.4229999999998</v>
          </cell>
          <cell r="BM47">
            <v>4022.4389999999999</v>
          </cell>
          <cell r="BN47">
            <v>4044.2220000000002</v>
          </cell>
          <cell r="BO47">
            <v>4081.38</v>
          </cell>
          <cell r="BP47">
            <v>4110.3010000000004</v>
          </cell>
          <cell r="BQ47">
            <v>4134.8419999999996</v>
          </cell>
          <cell r="BR47">
            <v>4137.8329999999996</v>
          </cell>
          <cell r="BS47">
            <v>4108.03</v>
          </cell>
          <cell r="BT47">
            <v>4051.7339999999999</v>
          </cell>
          <cell r="BU47">
            <v>3989.2809999999999</v>
          </cell>
          <cell r="BV47">
            <v>3919.9760000000001</v>
          </cell>
          <cell r="BW47">
            <v>3821.953</v>
          </cell>
          <cell r="BX47">
            <v>3687.4380000000001</v>
          </cell>
          <cell r="BY47">
            <v>3526.2979999999998</v>
          </cell>
          <cell r="BZ47">
            <v>3356.915</v>
          </cell>
          <cell r="CA47">
            <v>3176.509</v>
          </cell>
          <cell r="CB47">
            <v>2994.6849999999999</v>
          </cell>
          <cell r="CC47">
            <v>2818.3809999999999</v>
          </cell>
          <cell r="CD47">
            <v>2644.2130000000002</v>
          </cell>
          <cell r="CE47">
            <v>2464.48</v>
          </cell>
          <cell r="CF47">
            <v>2283.8690000000001</v>
          </cell>
          <cell r="CG47">
            <v>2095.799</v>
          </cell>
          <cell r="CH47">
            <v>1897.2539999999999</v>
          </cell>
          <cell r="CI47">
            <v>1694.6189999999999</v>
          </cell>
          <cell r="CJ47">
            <v>1497.3340000000001</v>
          </cell>
          <cell r="CK47">
            <v>1303.5730000000001</v>
          </cell>
          <cell r="CL47">
            <v>1126.943</v>
          </cell>
          <cell r="CM47">
            <v>975.21199999999999</v>
          </cell>
          <cell r="CN47">
            <v>843.28599999999994</v>
          </cell>
          <cell r="CO47">
            <v>717.37900000000002</v>
          </cell>
          <cell r="CP47">
            <v>599.13699999999994</v>
          </cell>
          <cell r="CQ47">
            <v>496.06599999999997</v>
          </cell>
          <cell r="CR47">
            <v>410.173</v>
          </cell>
          <cell r="CS47">
            <v>338.57499999999999</v>
          </cell>
          <cell r="CT47">
            <v>275.64800000000002</v>
          </cell>
          <cell r="CU47">
            <v>221.61600000000001</v>
          </cell>
          <cell r="CV47">
            <v>175.64599999999999</v>
          </cell>
          <cell r="CW47">
            <v>136.45500000000001</v>
          </cell>
          <cell r="CX47">
            <v>103.649</v>
          </cell>
          <cell r="CY47">
            <v>250.83799999999999</v>
          </cell>
        </row>
        <row r="48">
          <cell r="B48" t="str">
            <v>2032DNUN</v>
          </cell>
          <cell r="C48">
            <v>4379.1480000000001</v>
          </cell>
          <cell r="D48">
            <v>4367.0860000000002</v>
          </cell>
          <cell r="E48">
            <v>4360.6719999999996</v>
          </cell>
          <cell r="F48">
            <v>4359.5150000000003</v>
          </cell>
          <cell r="G48">
            <v>4363.2269999999999</v>
          </cell>
          <cell r="H48">
            <v>4371.4179999999997</v>
          </cell>
          <cell r="I48">
            <v>4383.7020000000002</v>
          </cell>
          <cell r="J48">
            <v>4399.6880000000001</v>
          </cell>
          <cell r="K48">
            <v>4418.9889999999996</v>
          </cell>
          <cell r="L48">
            <v>4441.2129999999997</v>
          </cell>
          <cell r="M48">
            <v>4466.3819999999996</v>
          </cell>
          <cell r="N48">
            <v>4494.5169999999998</v>
          </cell>
          <cell r="O48">
            <v>4523.183</v>
          </cell>
          <cell r="P48">
            <v>4551.1790000000001</v>
          </cell>
          <cell r="Q48">
            <v>4579.3389999999999</v>
          </cell>
          <cell r="R48">
            <v>4608.1289999999999</v>
          </cell>
          <cell r="S48">
            <v>4635.5649999999996</v>
          </cell>
          <cell r="T48">
            <v>4669.2389999999996</v>
          </cell>
          <cell r="U48">
            <v>4712.3519999999999</v>
          </cell>
          <cell r="V48">
            <v>4760.1480000000001</v>
          </cell>
          <cell r="W48">
            <v>4805.1760000000004</v>
          </cell>
          <cell r="X48">
            <v>4849.5640000000003</v>
          </cell>
          <cell r="Y48">
            <v>4882.7969999999996</v>
          </cell>
          <cell r="Z48">
            <v>4899.0879999999997</v>
          </cell>
          <cell r="AA48">
            <v>4903.18</v>
          </cell>
          <cell r="AB48">
            <v>4907.8509999999997</v>
          </cell>
          <cell r="AC48">
            <v>4913.2449999999999</v>
          </cell>
          <cell r="AD48">
            <v>4909.2079999999996</v>
          </cell>
          <cell r="AE48">
            <v>4892.8490000000002</v>
          </cell>
          <cell r="AF48">
            <v>4869.8389999999999</v>
          </cell>
          <cell r="AG48">
            <v>4846.1469999999999</v>
          </cell>
          <cell r="AH48">
            <v>4817.4530000000004</v>
          </cell>
          <cell r="AI48">
            <v>4808.5349999999999</v>
          </cell>
          <cell r="AJ48">
            <v>4831.3239999999996</v>
          </cell>
          <cell r="AK48">
            <v>4873.527</v>
          </cell>
          <cell r="AL48">
            <v>4910.2120000000004</v>
          </cell>
          <cell r="AM48">
            <v>4945.527</v>
          </cell>
          <cell r="AN48">
            <v>4972.1850000000004</v>
          </cell>
          <cell r="AO48">
            <v>4983.7669999999998</v>
          </cell>
          <cell r="AP48">
            <v>4983.3919999999998</v>
          </cell>
          <cell r="AQ48">
            <v>4981.7020000000002</v>
          </cell>
          <cell r="AR48">
            <v>4977.8919999999998</v>
          </cell>
          <cell r="AS48">
            <v>4960.3670000000002</v>
          </cell>
          <cell r="AT48">
            <v>4924.8280000000004</v>
          </cell>
          <cell r="AU48">
            <v>4875.9840000000004</v>
          </cell>
          <cell r="AV48">
            <v>4824.2640000000001</v>
          </cell>
          <cell r="AW48">
            <v>4769.3130000000001</v>
          </cell>
          <cell r="AX48">
            <v>4708.7539999999999</v>
          </cell>
          <cell r="AY48">
            <v>4643.0249999999996</v>
          </cell>
          <cell r="AZ48">
            <v>4574.2359999999999</v>
          </cell>
          <cell r="BA48">
            <v>4504.2790000000005</v>
          </cell>
          <cell r="BB48">
            <v>4433.0389999999998</v>
          </cell>
          <cell r="BC48">
            <v>4367.7209999999995</v>
          </cell>
          <cell r="BD48">
            <v>4312.2030000000004</v>
          </cell>
          <cell r="BE48">
            <v>4264.2629999999999</v>
          </cell>
          <cell r="BF48">
            <v>4218.0060000000003</v>
          </cell>
          <cell r="BG48">
            <v>4174.8540000000003</v>
          </cell>
          <cell r="BH48">
            <v>4136.3329999999996</v>
          </cell>
          <cell r="BI48">
            <v>4102.6980000000003</v>
          </cell>
          <cell r="BJ48">
            <v>4074.1149999999998</v>
          </cell>
          <cell r="BK48">
            <v>4047.2350000000001</v>
          </cell>
          <cell r="BL48">
            <v>4018.8139999999999</v>
          </cell>
          <cell r="BM48">
            <v>4006.3910000000001</v>
          </cell>
          <cell r="BN48">
            <v>4017.1</v>
          </cell>
          <cell r="BO48">
            <v>4040.748</v>
          </cell>
          <cell r="BP48">
            <v>4058.0279999999998</v>
          </cell>
          <cell r="BQ48">
            <v>4070.42</v>
          </cell>
          <cell r="BR48">
            <v>4071.7359999999999</v>
          </cell>
          <cell r="BS48">
            <v>4056.152</v>
          </cell>
          <cell r="BT48">
            <v>4024.2429999999999</v>
          </cell>
          <cell r="BU48">
            <v>3985.0459999999998</v>
          </cell>
          <cell r="BV48">
            <v>3939.9259999999999</v>
          </cell>
          <cell r="BW48">
            <v>3862.4839999999999</v>
          </cell>
          <cell r="BX48">
            <v>3741.4850000000001</v>
          </cell>
          <cell r="BY48">
            <v>3588.828</v>
          </cell>
          <cell r="BZ48">
            <v>3428.9360000000001</v>
          </cell>
          <cell r="CA48">
            <v>3258.4839999999999</v>
          </cell>
          <cell r="CB48">
            <v>3082.2190000000001</v>
          </cell>
          <cell r="CC48">
            <v>2905.471</v>
          </cell>
          <cell r="CD48">
            <v>2726.85</v>
          </cell>
          <cell r="CE48">
            <v>2541.855</v>
          </cell>
          <cell r="CF48">
            <v>2354.0639999999999</v>
          </cell>
          <cell r="CG48">
            <v>2161.4450000000002</v>
          </cell>
          <cell r="CH48">
            <v>1963.422</v>
          </cell>
          <cell r="CI48">
            <v>1764.0989999999999</v>
          </cell>
          <cell r="CJ48">
            <v>1568.7260000000001</v>
          </cell>
          <cell r="CK48">
            <v>1376.942</v>
          </cell>
          <cell r="CL48">
            <v>1198.33</v>
          </cell>
          <cell r="CM48">
            <v>1038.441</v>
          </cell>
          <cell r="CN48">
            <v>894.52700000000004</v>
          </cell>
          <cell r="CO48">
            <v>757.30100000000004</v>
          </cell>
          <cell r="CP48">
            <v>627.41099999999994</v>
          </cell>
          <cell r="CQ48">
            <v>514.99599999999998</v>
          </cell>
          <cell r="CR48">
            <v>423.79399999999998</v>
          </cell>
          <cell r="CS48">
            <v>349.63499999999999</v>
          </cell>
          <cell r="CT48">
            <v>283.76799999999997</v>
          </cell>
          <cell r="CU48">
            <v>226.93100000000001</v>
          </cell>
          <cell r="CV48">
            <v>178.87899999999999</v>
          </cell>
          <cell r="CW48">
            <v>138.27600000000001</v>
          </cell>
          <cell r="CX48">
            <v>104.60599999999999</v>
          </cell>
          <cell r="CY48">
            <v>253.34100000000001</v>
          </cell>
        </row>
        <row r="49">
          <cell r="B49" t="str">
            <v>2033DNUN</v>
          </cell>
          <cell r="C49">
            <v>4400.9790000000003</v>
          </cell>
          <cell r="D49">
            <v>4383.2470000000003</v>
          </cell>
          <cell r="E49">
            <v>4371.8270000000002</v>
          </cell>
          <cell r="F49">
            <v>4366.3130000000001</v>
          </cell>
          <cell r="G49">
            <v>4366.2979999999998</v>
          </cell>
          <cell r="H49">
            <v>4371.3739999999998</v>
          </cell>
          <cell r="I49">
            <v>4381.1310000000003</v>
          </cell>
          <cell r="J49">
            <v>4395.1639999999998</v>
          </cell>
          <cell r="K49">
            <v>4413.067</v>
          </cell>
          <cell r="L49">
            <v>4434.4290000000001</v>
          </cell>
          <cell r="M49">
            <v>4459.0330000000004</v>
          </cell>
          <cell r="N49">
            <v>4486.6629999999996</v>
          </cell>
          <cell r="O49">
            <v>4515.9610000000002</v>
          </cell>
          <cell r="P49">
            <v>4546.1390000000001</v>
          </cell>
          <cell r="Q49">
            <v>4577.3620000000001</v>
          </cell>
          <cell r="R49">
            <v>4609.6030000000001</v>
          </cell>
          <cell r="S49">
            <v>4641.7070000000003</v>
          </cell>
          <cell r="T49">
            <v>4677.03</v>
          </cell>
          <cell r="U49">
            <v>4716.8580000000002</v>
          </cell>
          <cell r="V49">
            <v>4758.7209999999995</v>
          </cell>
          <cell r="W49">
            <v>4798.3720000000003</v>
          </cell>
          <cell r="X49">
            <v>4836.0969999999998</v>
          </cell>
          <cell r="Y49">
            <v>4869.1859999999997</v>
          </cell>
          <cell r="Z49">
            <v>4895.6710000000003</v>
          </cell>
          <cell r="AA49">
            <v>4916.076</v>
          </cell>
          <cell r="AB49">
            <v>4935.3770000000004</v>
          </cell>
          <cell r="AC49">
            <v>4955.5590000000002</v>
          </cell>
          <cell r="AD49">
            <v>4960.8670000000002</v>
          </cell>
          <cell r="AE49">
            <v>4944.9120000000003</v>
          </cell>
          <cell r="AF49">
            <v>4916.09</v>
          </cell>
          <cell r="AG49">
            <v>4887.9219999999996</v>
          </cell>
          <cell r="AH49">
            <v>4856.1790000000001</v>
          </cell>
          <cell r="AI49">
            <v>4839.1689999999999</v>
          </cell>
          <cell r="AJ49">
            <v>4846.8879999999999</v>
          </cell>
          <cell r="AK49">
            <v>4870.5550000000003</v>
          </cell>
          <cell r="AL49">
            <v>4889.1890000000003</v>
          </cell>
          <cell r="AM49">
            <v>4904.3549999999996</v>
          </cell>
          <cell r="AN49">
            <v>4923.1570000000002</v>
          </cell>
          <cell r="AO49">
            <v>4946.1670000000004</v>
          </cell>
          <cell r="AP49">
            <v>4969.3459999999995</v>
          </cell>
          <cell r="AQ49">
            <v>4989.6719999999996</v>
          </cell>
          <cell r="AR49">
            <v>5009.6639999999998</v>
          </cell>
          <cell r="AS49">
            <v>5009.0910000000003</v>
          </cell>
          <cell r="AT49">
            <v>4978.1719999999996</v>
          </cell>
          <cell r="AU49">
            <v>4926.0870000000004</v>
          </cell>
          <cell r="AV49">
            <v>4872.7290000000003</v>
          </cell>
          <cell r="AW49">
            <v>4815.2299999999996</v>
          </cell>
          <cell r="AX49">
            <v>4754.7460000000001</v>
          </cell>
          <cell r="AY49">
            <v>4694.2079999999996</v>
          </cell>
          <cell r="AZ49">
            <v>4633.2079999999996</v>
          </cell>
          <cell r="BA49">
            <v>4569.2849999999999</v>
          </cell>
          <cell r="BB49">
            <v>4503.9989999999998</v>
          </cell>
          <cell r="BC49">
            <v>4439.143</v>
          </cell>
          <cell r="BD49">
            <v>4375.7280000000001</v>
          </cell>
          <cell r="BE49">
            <v>4314.5590000000002</v>
          </cell>
          <cell r="BF49">
            <v>4255.2520000000004</v>
          </cell>
          <cell r="BG49">
            <v>4197.66</v>
          </cell>
          <cell r="BH49">
            <v>4148.0780000000004</v>
          </cell>
          <cell r="BI49">
            <v>4109.5439999999999</v>
          </cell>
          <cell r="BJ49">
            <v>4079.723</v>
          </cell>
          <cell r="BK49">
            <v>4051.252</v>
          </cell>
          <cell r="BL49">
            <v>4023.212</v>
          </cell>
          <cell r="BM49">
            <v>4005.5239999999999</v>
          </cell>
          <cell r="BN49">
            <v>4001.6210000000001</v>
          </cell>
          <cell r="BO49">
            <v>4005.8890000000001</v>
          </cell>
          <cell r="BP49">
            <v>4006.09</v>
          </cell>
          <cell r="BQ49">
            <v>4000.828</v>
          </cell>
          <cell r="BR49">
            <v>3995.97</v>
          </cell>
          <cell r="BS49">
            <v>3991.9450000000002</v>
          </cell>
          <cell r="BT49">
            <v>3983.1280000000002</v>
          </cell>
          <cell r="BU49">
            <v>3965.6770000000001</v>
          </cell>
          <cell r="BV49">
            <v>3943.0189999999998</v>
          </cell>
          <cell r="BW49">
            <v>3886.0569999999998</v>
          </cell>
          <cell r="BX49">
            <v>3780.7429999999999</v>
          </cell>
          <cell r="BY49">
            <v>3640.1370000000002</v>
          </cell>
          <cell r="BZ49">
            <v>3493.3760000000002</v>
          </cell>
          <cell r="CA49">
            <v>3337.0720000000001</v>
          </cell>
          <cell r="CB49">
            <v>3168.9340000000002</v>
          </cell>
          <cell r="CC49">
            <v>2991.54</v>
          </cell>
          <cell r="CD49">
            <v>2806.56</v>
          </cell>
          <cell r="CE49">
            <v>2614.7950000000001</v>
          </cell>
          <cell r="CF49">
            <v>2418.1370000000002</v>
          </cell>
          <cell r="CG49">
            <v>2220.4169999999999</v>
          </cell>
          <cell r="CH49">
            <v>2024.316</v>
          </cell>
          <cell r="CI49">
            <v>1830.896</v>
          </cell>
          <cell r="CJ49">
            <v>1639.674</v>
          </cell>
          <cell r="CK49">
            <v>1452.105</v>
          </cell>
          <cell r="CL49">
            <v>1273.1179999999999</v>
          </cell>
          <cell r="CM49">
            <v>1105.5940000000001</v>
          </cell>
          <cell r="CN49">
            <v>949.49599999999998</v>
          </cell>
          <cell r="CO49">
            <v>800.86400000000003</v>
          </cell>
          <cell r="CP49">
            <v>659.21600000000001</v>
          </cell>
          <cell r="CQ49">
            <v>537.21299999999997</v>
          </cell>
          <cell r="CR49">
            <v>440.36599999999999</v>
          </cell>
          <cell r="CS49">
            <v>363.23200000000003</v>
          </cell>
          <cell r="CT49">
            <v>293.93</v>
          </cell>
          <cell r="CU49">
            <v>233.71</v>
          </cell>
          <cell r="CV49">
            <v>183.08799999999999</v>
          </cell>
          <cell r="CW49">
            <v>140.76300000000001</v>
          </cell>
          <cell r="CX49">
            <v>106.04</v>
          </cell>
          <cell r="CY49">
            <v>255.774</v>
          </cell>
        </row>
        <row r="50">
          <cell r="B50" t="str">
            <v>2034DNUN</v>
          </cell>
          <cell r="C50">
            <v>4422.3609999999999</v>
          </cell>
          <cell r="D50">
            <v>4400.4949999999999</v>
          </cell>
          <cell r="E50">
            <v>4385.165</v>
          </cell>
          <cell r="F50">
            <v>4375.991</v>
          </cell>
          <cell r="G50">
            <v>4372.5990000000002</v>
          </cell>
          <cell r="H50">
            <v>4374.6099999999997</v>
          </cell>
          <cell r="I50">
            <v>4381.6459999999997</v>
          </cell>
          <cell r="J50">
            <v>4393.3310000000001</v>
          </cell>
          <cell r="K50">
            <v>4409.2889999999998</v>
          </cell>
          <cell r="L50">
            <v>4429.1409999999996</v>
          </cell>
          <cell r="M50">
            <v>4452.415</v>
          </cell>
          <cell r="N50">
            <v>4478.6329999999998</v>
          </cell>
          <cell r="O50">
            <v>4507.9080000000004</v>
          </cell>
          <cell r="P50">
            <v>4540.0510000000004</v>
          </cell>
          <cell r="Q50">
            <v>4574.3980000000001</v>
          </cell>
          <cell r="R50">
            <v>4610.0640000000003</v>
          </cell>
          <cell r="S50">
            <v>4646.7470000000003</v>
          </cell>
          <cell r="T50">
            <v>4683.6959999999999</v>
          </cell>
          <cell r="U50">
            <v>4720.2849999999999</v>
          </cell>
          <cell r="V50">
            <v>4756.268</v>
          </cell>
          <cell r="W50">
            <v>4790.72</v>
          </cell>
          <cell r="X50">
            <v>4822.268</v>
          </cell>
          <cell r="Y50">
            <v>4854.93</v>
          </cell>
          <cell r="Z50">
            <v>4890.1049999999996</v>
          </cell>
          <cell r="AA50">
            <v>4924.6970000000001</v>
          </cell>
          <cell r="AB50">
            <v>4956.6610000000001</v>
          </cell>
          <cell r="AC50">
            <v>4989.348</v>
          </cell>
          <cell r="AD50">
            <v>5003.6279999999997</v>
          </cell>
          <cell r="AE50">
            <v>4990.7120000000004</v>
          </cell>
          <cell r="AF50">
            <v>4960.5410000000002</v>
          </cell>
          <cell r="AG50">
            <v>4931.915</v>
          </cell>
          <cell r="AH50">
            <v>4901.1660000000002</v>
          </cell>
          <cell r="AI50">
            <v>4878.8609999999999</v>
          </cell>
          <cell r="AJ50">
            <v>4872.192</v>
          </cell>
          <cell r="AK50">
            <v>4876.491</v>
          </cell>
          <cell r="AL50">
            <v>4876.5309999999999</v>
          </cell>
          <cell r="AM50">
            <v>4871.3289999999997</v>
          </cell>
          <cell r="AN50">
            <v>4880.4970000000003</v>
          </cell>
          <cell r="AO50">
            <v>4910.9870000000001</v>
          </cell>
          <cell r="AP50">
            <v>4952.5659999999998</v>
          </cell>
          <cell r="AQ50">
            <v>4989.875</v>
          </cell>
          <cell r="AR50">
            <v>5028.1670000000004</v>
          </cell>
          <cell r="AS50">
            <v>5041.6469999999999</v>
          </cell>
          <cell r="AT50">
            <v>5016.6130000000003</v>
          </cell>
          <cell r="AU50">
            <v>4965.2269999999999</v>
          </cell>
          <cell r="AV50">
            <v>4913.8580000000002</v>
          </cell>
          <cell r="AW50">
            <v>4857.8469999999998</v>
          </cell>
          <cell r="AX50">
            <v>4800.3419999999996</v>
          </cell>
          <cell r="AY50">
            <v>4745.76</v>
          </cell>
          <cell r="AZ50">
            <v>4692.0069999999996</v>
          </cell>
          <cell r="BA50">
            <v>4634.0119999999997</v>
          </cell>
          <cell r="BB50">
            <v>4574.51</v>
          </cell>
          <cell r="BC50">
            <v>4510.7039999999997</v>
          </cell>
          <cell r="BD50">
            <v>4441.2629999999999</v>
          </cell>
          <cell r="BE50">
            <v>4369.4660000000003</v>
          </cell>
          <cell r="BF50">
            <v>4299.41</v>
          </cell>
          <cell r="BG50">
            <v>4229.665</v>
          </cell>
          <cell r="BH50">
            <v>4170.4560000000001</v>
          </cell>
          <cell r="BI50">
            <v>4127.1000000000004</v>
          </cell>
          <cell r="BJ50">
            <v>4095.2040000000002</v>
          </cell>
          <cell r="BK50">
            <v>4064.2289999999998</v>
          </cell>
          <cell r="BL50">
            <v>4035.2869999999998</v>
          </cell>
          <cell r="BM50">
            <v>4011.4090000000001</v>
          </cell>
          <cell r="BN50">
            <v>3992.73</v>
          </cell>
          <cell r="BO50">
            <v>3977.779</v>
          </cell>
          <cell r="BP50">
            <v>3960.8690000000001</v>
          </cell>
          <cell r="BQ50">
            <v>3938.2339999999999</v>
          </cell>
          <cell r="BR50">
            <v>3925.6579999999999</v>
          </cell>
          <cell r="BS50">
            <v>3928.837</v>
          </cell>
          <cell r="BT50">
            <v>3937.1579999999999</v>
          </cell>
          <cell r="BU50">
            <v>3935.902</v>
          </cell>
          <cell r="BV50">
            <v>3929.9029999999998</v>
          </cell>
          <cell r="BW50">
            <v>3890.0210000000002</v>
          </cell>
          <cell r="BX50">
            <v>3800.85</v>
          </cell>
          <cell r="BY50">
            <v>3675.2840000000001</v>
          </cell>
          <cell r="BZ50">
            <v>3544.3310000000001</v>
          </cell>
          <cell r="CA50">
            <v>3405.0329999999999</v>
          </cell>
          <cell r="CB50">
            <v>3247.6610000000001</v>
          </cell>
          <cell r="CC50">
            <v>3071.5309999999999</v>
          </cell>
          <cell r="CD50">
            <v>2881.6030000000001</v>
          </cell>
          <cell r="CE50">
            <v>2684.8180000000002</v>
          </cell>
          <cell r="CF50">
            <v>2481.3490000000002</v>
          </cell>
          <cell r="CG50">
            <v>2279.7689999999998</v>
          </cell>
          <cell r="CH50">
            <v>2085.5839999999998</v>
          </cell>
          <cell r="CI50">
            <v>1897.2909999999999</v>
          </cell>
          <cell r="CJ50">
            <v>1709.4739999999999</v>
          </cell>
          <cell r="CK50">
            <v>1525.12</v>
          </cell>
          <cell r="CL50">
            <v>1345.5139999999999</v>
          </cell>
          <cell r="CM50">
            <v>1171.394</v>
          </cell>
          <cell r="CN50">
            <v>1004.9059999999999</v>
          </cell>
          <cell r="CO50">
            <v>846.423</v>
          </cell>
          <cell r="CP50">
            <v>694.61300000000006</v>
          </cell>
          <cell r="CQ50">
            <v>563.92999999999995</v>
          </cell>
          <cell r="CR50">
            <v>461.21100000000001</v>
          </cell>
          <cell r="CS50">
            <v>380.15699999999998</v>
          </cell>
          <cell r="CT50">
            <v>306.58699999999999</v>
          </cell>
          <cell r="CU50">
            <v>242.096</v>
          </cell>
          <cell r="CV50">
            <v>188.203</v>
          </cell>
          <cell r="CW50">
            <v>143.83600000000001</v>
          </cell>
          <cell r="CX50">
            <v>107.986</v>
          </cell>
          <cell r="CY50">
            <v>258.60899999999998</v>
          </cell>
        </row>
        <row r="51">
          <cell r="B51" t="str">
            <v>2035DNUN</v>
          </cell>
          <cell r="C51">
            <v>4441.5339999999997</v>
          </cell>
          <cell r="D51">
            <v>4417.6000000000004</v>
          </cell>
          <cell r="E51">
            <v>4399.9319999999998</v>
          </cell>
          <cell r="F51">
            <v>4388.2309999999998</v>
          </cell>
          <cell r="G51">
            <v>4382.1949999999997</v>
          </cell>
          <cell r="H51">
            <v>4381.5219999999999</v>
          </cell>
          <cell r="I51">
            <v>4385.9089999999997</v>
          </cell>
          <cell r="J51">
            <v>4395.0559999999996</v>
          </cell>
          <cell r="K51">
            <v>4408.66</v>
          </cell>
          <cell r="L51">
            <v>4426.4210000000003</v>
          </cell>
          <cell r="M51">
            <v>4447.6710000000003</v>
          </cell>
          <cell r="N51">
            <v>4471.7460000000001</v>
          </cell>
          <cell r="O51">
            <v>4500.1639999999998</v>
          </cell>
          <cell r="P51">
            <v>4533.3530000000001</v>
          </cell>
          <cell r="Q51">
            <v>4569.9160000000002</v>
          </cell>
          <cell r="R51">
            <v>4607.9939999999997</v>
          </cell>
          <cell r="S51">
            <v>4647.9089999999997</v>
          </cell>
          <cell r="T51">
            <v>4686.2340000000004</v>
          </cell>
          <cell r="U51">
            <v>4721.0540000000001</v>
          </cell>
          <cell r="V51">
            <v>4753.5780000000004</v>
          </cell>
          <cell r="W51">
            <v>4785.1760000000004</v>
          </cell>
          <cell r="X51">
            <v>4813.4679999999998</v>
          </cell>
          <cell r="Y51">
            <v>4846.3580000000002</v>
          </cell>
          <cell r="Z51">
            <v>4887.2389999999996</v>
          </cell>
          <cell r="AA51">
            <v>4930.9229999999998</v>
          </cell>
          <cell r="AB51">
            <v>4970.9889999999996</v>
          </cell>
          <cell r="AC51">
            <v>5011.3010000000004</v>
          </cell>
          <cell r="AD51">
            <v>5032.2910000000002</v>
          </cell>
          <cell r="AE51">
            <v>5024.3940000000002</v>
          </cell>
          <cell r="AF51">
            <v>4997.567</v>
          </cell>
          <cell r="AG51">
            <v>4972.4970000000003</v>
          </cell>
          <cell r="AH51">
            <v>4946.4260000000004</v>
          </cell>
          <cell r="AI51">
            <v>4922.585</v>
          </cell>
          <cell r="AJ51">
            <v>4905.1109999999999</v>
          </cell>
          <cell r="AK51">
            <v>4893.1689999999999</v>
          </cell>
          <cell r="AL51">
            <v>4877.9179999999997</v>
          </cell>
          <cell r="AM51">
            <v>4856.4970000000003</v>
          </cell>
          <cell r="AN51">
            <v>4856.1180000000004</v>
          </cell>
          <cell r="AO51">
            <v>4887.9639999999999</v>
          </cell>
          <cell r="AP51">
            <v>4938.1450000000004</v>
          </cell>
          <cell r="AQ51">
            <v>4983.1440000000002</v>
          </cell>
          <cell r="AR51">
            <v>5029.5110000000004</v>
          </cell>
          <cell r="AS51">
            <v>5051.402</v>
          </cell>
          <cell r="AT51">
            <v>5034.1549999999997</v>
          </cell>
          <cell r="AU51">
            <v>4990.1099999999997</v>
          </cell>
          <cell r="AV51">
            <v>4946.6180000000004</v>
          </cell>
          <cell r="AW51">
            <v>4898.6229999999996</v>
          </cell>
          <cell r="AX51">
            <v>4848.2520000000004</v>
          </cell>
          <cell r="AY51">
            <v>4799.4390000000003</v>
          </cell>
          <cell r="AZ51">
            <v>4750.1409999999996</v>
          </cell>
          <cell r="BA51">
            <v>4696.0619999999999</v>
          </cell>
          <cell r="BB51">
            <v>4640.1040000000003</v>
          </cell>
          <cell r="BC51">
            <v>4577.0320000000002</v>
          </cell>
          <cell r="BD51">
            <v>4504.4799999999996</v>
          </cell>
          <cell r="BE51">
            <v>4426.857</v>
          </cell>
          <cell r="BF51">
            <v>4350.3860000000004</v>
          </cell>
          <cell r="BG51">
            <v>4273.1540000000005</v>
          </cell>
          <cell r="BH51">
            <v>4206.7809999999999</v>
          </cell>
          <cell r="BI51">
            <v>4157.47</v>
          </cell>
          <cell r="BJ51">
            <v>4120.1610000000001</v>
          </cell>
          <cell r="BK51">
            <v>4083.5230000000001</v>
          </cell>
          <cell r="BL51">
            <v>4049.752</v>
          </cell>
          <cell r="BM51">
            <v>4018.0639999999999</v>
          </cell>
          <cell r="BN51">
            <v>3986.9169999999999</v>
          </cell>
          <cell r="BO51">
            <v>3957.241</v>
          </cell>
          <cell r="BP51">
            <v>3927.08</v>
          </cell>
          <cell r="BQ51">
            <v>3891.5050000000001</v>
          </cell>
          <cell r="BR51">
            <v>3871.846</v>
          </cell>
          <cell r="BS51">
            <v>3876.8009999999999</v>
          </cell>
          <cell r="BT51">
            <v>3893.1790000000001</v>
          </cell>
          <cell r="BU51">
            <v>3899.855</v>
          </cell>
          <cell r="BV51">
            <v>3901.9760000000001</v>
          </cell>
          <cell r="BW51">
            <v>3873.4720000000002</v>
          </cell>
          <cell r="BX51">
            <v>3799.5050000000001</v>
          </cell>
          <cell r="BY51">
            <v>3691.2429999999999</v>
          </cell>
          <cell r="BZ51">
            <v>3577.8069999999998</v>
          </cell>
          <cell r="CA51">
            <v>3457.1120000000001</v>
          </cell>
          <cell r="CB51">
            <v>3312.9769999999999</v>
          </cell>
          <cell r="CC51">
            <v>3141.47</v>
          </cell>
          <cell r="CD51">
            <v>2950.4059999999999</v>
          </cell>
          <cell r="CE51">
            <v>2752.6930000000002</v>
          </cell>
          <cell r="CF51">
            <v>2547.1550000000002</v>
          </cell>
          <cell r="CG51">
            <v>2344.2710000000002</v>
          </cell>
          <cell r="CH51">
            <v>2151.0349999999999</v>
          </cell>
          <cell r="CI51">
            <v>1964.7339999999999</v>
          </cell>
          <cell r="CJ51">
            <v>1777.509</v>
          </cell>
          <cell r="CK51">
            <v>1593.1469999999999</v>
          </cell>
          <cell r="CL51">
            <v>1411.3879999999999</v>
          </cell>
          <cell r="CM51">
            <v>1232.0519999999999</v>
          </cell>
          <cell r="CN51">
            <v>1058.3389999999999</v>
          </cell>
          <cell r="CO51">
            <v>892.67899999999997</v>
          </cell>
          <cell r="CP51">
            <v>733.45799999999997</v>
          </cell>
          <cell r="CQ51">
            <v>595.78499999999997</v>
          </cell>
          <cell r="CR51">
            <v>487.08800000000002</v>
          </cell>
          <cell r="CS51">
            <v>400.84899999999999</v>
          </cell>
          <cell r="CT51">
            <v>321.99400000000003</v>
          </cell>
          <cell r="CU51">
            <v>252.185</v>
          </cell>
          <cell r="CV51">
            <v>194.20400000000001</v>
          </cell>
          <cell r="CW51">
            <v>147.47399999999999</v>
          </cell>
          <cell r="CX51">
            <v>110.499</v>
          </cell>
          <cell r="CY51">
            <v>262.24099999999999</v>
          </cell>
        </row>
        <row r="52">
          <cell r="B52" t="str">
            <v>2036DNUN</v>
          </cell>
          <cell r="C52">
            <v>4457.6459999999997</v>
          </cell>
          <cell r="D52">
            <v>4434.098</v>
          </cell>
          <cell r="E52">
            <v>4415.9759999999997</v>
          </cell>
          <cell r="F52">
            <v>4403.1090000000004</v>
          </cell>
          <cell r="G52">
            <v>4395.3209999999999</v>
          </cell>
          <cell r="H52">
            <v>4392.4430000000002</v>
          </cell>
          <cell r="I52">
            <v>4394.3</v>
          </cell>
          <cell r="J52">
            <v>4400.72</v>
          </cell>
          <cell r="K52">
            <v>4411.5290000000005</v>
          </cell>
          <cell r="L52">
            <v>4426.5569999999998</v>
          </cell>
          <cell r="M52">
            <v>4445.018</v>
          </cell>
          <cell r="N52">
            <v>4466.1310000000003</v>
          </cell>
          <cell r="O52">
            <v>4492.7740000000003</v>
          </cell>
          <cell r="P52">
            <v>4525.9970000000003</v>
          </cell>
          <cell r="Q52">
            <v>4563.7950000000001</v>
          </cell>
          <cell r="R52">
            <v>4603.1679999999997</v>
          </cell>
          <cell r="S52">
            <v>4644.7830000000004</v>
          </cell>
          <cell r="T52">
            <v>4684.28</v>
          </cell>
          <cell r="U52">
            <v>4719.2030000000004</v>
          </cell>
          <cell r="V52">
            <v>4751.2830000000004</v>
          </cell>
          <cell r="W52">
            <v>4782.9409999999998</v>
          </cell>
          <cell r="X52">
            <v>4811.5870000000004</v>
          </cell>
          <cell r="Y52">
            <v>4845.4939999999997</v>
          </cell>
          <cell r="Z52">
            <v>4888.335</v>
          </cell>
          <cell r="AA52">
            <v>4934.7340000000004</v>
          </cell>
          <cell r="AB52">
            <v>4977.1679999999997</v>
          </cell>
          <cell r="AC52">
            <v>5018.9840000000004</v>
          </cell>
          <cell r="AD52">
            <v>5043.7709999999997</v>
          </cell>
          <cell r="AE52">
            <v>5043.183</v>
          </cell>
          <cell r="AF52">
            <v>5025.3440000000001</v>
          </cell>
          <cell r="AG52">
            <v>5008.6360000000004</v>
          </cell>
          <cell r="AH52">
            <v>4991.6840000000002</v>
          </cell>
          <cell r="AI52">
            <v>4970.8230000000003</v>
          </cell>
          <cell r="AJ52">
            <v>4946.8280000000004</v>
          </cell>
          <cell r="AK52">
            <v>4922.3760000000002</v>
          </cell>
          <cell r="AL52">
            <v>4895.8019999999997</v>
          </cell>
          <cell r="AM52">
            <v>4863.152</v>
          </cell>
          <cell r="AN52">
            <v>4853.4110000000001</v>
          </cell>
          <cell r="AO52">
            <v>4879.4830000000002</v>
          </cell>
          <cell r="AP52">
            <v>4926.808</v>
          </cell>
          <cell r="AQ52">
            <v>4968.6030000000001</v>
          </cell>
          <cell r="AR52">
            <v>5011.0190000000002</v>
          </cell>
          <cell r="AS52">
            <v>5034.7839999999997</v>
          </cell>
          <cell r="AT52">
            <v>5027.84</v>
          </cell>
          <cell r="AU52">
            <v>4999.3370000000004</v>
          </cell>
          <cell r="AV52">
            <v>4970.9859999999999</v>
          </cell>
          <cell r="AW52">
            <v>4939.0720000000001</v>
          </cell>
          <cell r="AX52">
            <v>4900.7389999999996</v>
          </cell>
          <cell r="AY52">
            <v>4856.942</v>
          </cell>
          <cell r="AZ52">
            <v>4807.9129999999996</v>
          </cell>
          <cell r="BA52">
            <v>4754.5469999999996</v>
          </cell>
          <cell r="BB52">
            <v>4698.6030000000001</v>
          </cell>
          <cell r="BC52">
            <v>4635.2870000000003</v>
          </cell>
          <cell r="BD52">
            <v>4562.9399999999996</v>
          </cell>
          <cell r="BE52">
            <v>4485.3599999999997</v>
          </cell>
          <cell r="BF52">
            <v>4407.7460000000001</v>
          </cell>
          <cell r="BG52">
            <v>4328.7550000000001</v>
          </cell>
          <cell r="BH52">
            <v>4258.2380000000003</v>
          </cell>
          <cell r="BI52">
            <v>4201.5379999999996</v>
          </cell>
          <cell r="BJ52">
            <v>4154.6719999999996</v>
          </cell>
          <cell r="BK52">
            <v>4108.5129999999999</v>
          </cell>
          <cell r="BL52">
            <v>4065.1260000000002</v>
          </cell>
          <cell r="BM52">
            <v>4023.8580000000002</v>
          </cell>
          <cell r="BN52">
            <v>3983.5459999999998</v>
          </cell>
          <cell r="BO52">
            <v>3945.3009999999999</v>
          </cell>
          <cell r="BP52">
            <v>3907.2559999999999</v>
          </cell>
          <cell r="BQ52">
            <v>3864.8220000000001</v>
          </cell>
          <cell r="BR52">
            <v>3839.4250000000002</v>
          </cell>
          <cell r="BS52">
            <v>3839.94</v>
          </cell>
          <cell r="BT52">
            <v>3853.556</v>
          </cell>
          <cell r="BU52">
            <v>3858.3490000000002</v>
          </cell>
          <cell r="BV52">
            <v>3858.3980000000001</v>
          </cell>
          <cell r="BW52">
            <v>3834.491</v>
          </cell>
          <cell r="BX52">
            <v>3774.7310000000002</v>
          </cell>
          <cell r="BY52">
            <v>3686.625</v>
          </cell>
          <cell r="BZ52">
            <v>3592.84</v>
          </cell>
          <cell r="CA52">
            <v>3492.7269999999999</v>
          </cell>
          <cell r="CB52">
            <v>3364.6889999999999</v>
          </cell>
          <cell r="CC52">
            <v>3201.4749999999999</v>
          </cell>
          <cell r="CD52">
            <v>3013.3240000000001</v>
          </cell>
          <cell r="CE52">
            <v>2819.0859999999998</v>
          </cell>
          <cell r="CF52">
            <v>2616.652</v>
          </cell>
          <cell r="CG52">
            <v>2415.078</v>
          </cell>
          <cell r="CH52">
            <v>2221.3330000000001</v>
          </cell>
          <cell r="CI52">
            <v>2033.0719999999999</v>
          </cell>
          <cell r="CJ52">
            <v>1842.854</v>
          </cell>
          <cell r="CK52">
            <v>1654.4059999999999</v>
          </cell>
          <cell r="CL52">
            <v>1468.54</v>
          </cell>
          <cell r="CM52">
            <v>1285.6600000000001</v>
          </cell>
          <cell r="CN52">
            <v>1108.6089999999999</v>
          </cell>
          <cell r="CO52">
            <v>939.09299999999996</v>
          </cell>
          <cell r="CP52">
            <v>775.89400000000001</v>
          </cell>
          <cell r="CQ52">
            <v>633.38099999999997</v>
          </cell>
          <cell r="CR52">
            <v>518.61400000000003</v>
          </cell>
          <cell r="CS52">
            <v>425.67200000000003</v>
          </cell>
          <cell r="CT52">
            <v>340.339</v>
          </cell>
          <cell r="CU52">
            <v>263.98399999999998</v>
          </cell>
          <cell r="CV52">
            <v>200.971</v>
          </cell>
          <cell r="CW52">
            <v>151.56200000000001</v>
          </cell>
          <cell r="CX52">
            <v>113.539</v>
          </cell>
          <cell r="CY52">
            <v>266.85899999999998</v>
          </cell>
        </row>
        <row r="53">
          <cell r="B53" t="str">
            <v>2037DNUN</v>
          </cell>
          <cell r="C53">
            <v>4470.9260000000004</v>
          </cell>
          <cell r="D53">
            <v>4450.0339999999997</v>
          </cell>
          <cell r="E53">
            <v>4433.1949999999997</v>
          </cell>
          <cell r="F53">
            <v>4420.4110000000001</v>
          </cell>
          <cell r="G53">
            <v>4411.6970000000001</v>
          </cell>
          <cell r="H53">
            <v>4407.0540000000001</v>
          </cell>
          <cell r="I53">
            <v>4406.4889999999996</v>
          </cell>
          <cell r="J53">
            <v>4410.0150000000003</v>
          </cell>
          <cell r="K53">
            <v>4417.6360000000004</v>
          </cell>
          <cell r="L53">
            <v>4429.3590000000004</v>
          </cell>
          <cell r="M53">
            <v>4444.3320000000003</v>
          </cell>
          <cell r="N53">
            <v>4461.7030000000004</v>
          </cell>
          <cell r="O53">
            <v>4485.7790000000005</v>
          </cell>
          <cell r="P53">
            <v>4518.2870000000003</v>
          </cell>
          <cell r="Q53">
            <v>4556.6570000000002</v>
          </cell>
          <cell r="R53">
            <v>4596.5330000000004</v>
          </cell>
          <cell r="S53">
            <v>4638.723</v>
          </cell>
          <cell r="T53">
            <v>4679.2359999999999</v>
          </cell>
          <cell r="U53">
            <v>4715.6180000000004</v>
          </cell>
          <cell r="V53">
            <v>4749.415</v>
          </cell>
          <cell r="W53">
            <v>4783.2550000000001</v>
          </cell>
          <cell r="X53">
            <v>4814.9620000000004</v>
          </cell>
          <cell r="Y53">
            <v>4850.2950000000001</v>
          </cell>
          <cell r="Z53">
            <v>4891.8410000000003</v>
          </cell>
          <cell r="AA53">
            <v>4935.5870000000004</v>
          </cell>
          <cell r="AB53">
            <v>4975.55</v>
          </cell>
          <cell r="AC53">
            <v>5013.6840000000002</v>
          </cell>
          <cell r="AD53">
            <v>5039.91</v>
          </cell>
          <cell r="AE53">
            <v>5048.8419999999996</v>
          </cell>
          <cell r="AF53">
            <v>5045.1220000000003</v>
          </cell>
          <cell r="AG53">
            <v>5041.2079999999996</v>
          </cell>
          <cell r="AH53">
            <v>5037.5259999999998</v>
          </cell>
          <cell r="AI53">
            <v>5023.701</v>
          </cell>
          <cell r="AJ53">
            <v>4996.7560000000003</v>
          </cell>
          <cell r="AK53">
            <v>4962.7299999999996</v>
          </cell>
          <cell r="AL53">
            <v>4927.9790000000003</v>
          </cell>
          <cell r="AM53">
            <v>4888.0590000000002</v>
          </cell>
          <cell r="AN53">
            <v>4868.982</v>
          </cell>
          <cell r="AO53">
            <v>4883.3310000000001</v>
          </cell>
          <cell r="AP53">
            <v>4918.3109999999997</v>
          </cell>
          <cell r="AQ53">
            <v>4947.8530000000001</v>
          </cell>
          <cell r="AR53">
            <v>4976.3450000000003</v>
          </cell>
          <cell r="AS53">
            <v>4996.43</v>
          </cell>
          <cell r="AT53">
            <v>5001.5469999999996</v>
          </cell>
          <cell r="AU53">
            <v>4994.9250000000002</v>
          </cell>
          <cell r="AV53">
            <v>4987.3230000000003</v>
          </cell>
          <cell r="AW53">
            <v>4977.7460000000001</v>
          </cell>
          <cell r="AX53">
            <v>4955.2830000000004</v>
          </cell>
          <cell r="AY53">
            <v>4915.9369999999999</v>
          </cell>
          <cell r="AZ53">
            <v>4863.9799999999996</v>
          </cell>
          <cell r="BA53">
            <v>4808.933</v>
          </cell>
          <cell r="BB53">
            <v>4750.3850000000002</v>
          </cell>
          <cell r="BC53">
            <v>4686.2650000000003</v>
          </cell>
          <cell r="BD53">
            <v>4616.9960000000001</v>
          </cell>
          <cell r="BE53">
            <v>4544.3680000000004</v>
          </cell>
          <cell r="BF53">
            <v>4470.0649999999996</v>
          </cell>
          <cell r="BG53">
            <v>4394.1180000000004</v>
          </cell>
          <cell r="BH53">
            <v>4322.1899999999996</v>
          </cell>
          <cell r="BI53">
            <v>4257.4030000000002</v>
          </cell>
          <cell r="BJ53">
            <v>4198.1809999999996</v>
          </cell>
          <cell r="BK53">
            <v>4139.8829999999998</v>
          </cell>
          <cell r="BL53">
            <v>4083.4989999999998</v>
          </cell>
          <cell r="BM53">
            <v>4031.5309999999999</v>
          </cell>
          <cell r="BN53">
            <v>3984.7860000000001</v>
          </cell>
          <cell r="BO53">
            <v>3942.8130000000001</v>
          </cell>
          <cell r="BP53">
            <v>3901.0810000000001</v>
          </cell>
          <cell r="BQ53">
            <v>3856.5680000000002</v>
          </cell>
          <cell r="BR53">
            <v>3826.2109999999998</v>
          </cell>
          <cell r="BS53">
            <v>3816.7139999999999</v>
          </cell>
          <cell r="BT53">
            <v>3818.1559999999999</v>
          </cell>
          <cell r="BU53">
            <v>3812.4470000000001</v>
          </cell>
          <cell r="BV53">
            <v>3801.4690000000001</v>
          </cell>
          <cell r="BW53">
            <v>3776.1489999999999</v>
          </cell>
          <cell r="BX53">
            <v>3729.5630000000001</v>
          </cell>
          <cell r="BY53">
            <v>3663.9110000000001</v>
          </cell>
          <cell r="BZ53">
            <v>3591.4639999999999</v>
          </cell>
          <cell r="CA53">
            <v>3513.55</v>
          </cell>
          <cell r="CB53">
            <v>3403.9050000000002</v>
          </cell>
          <cell r="CC53">
            <v>3251.8919999999998</v>
          </cell>
          <cell r="CD53">
            <v>3069.8510000000001</v>
          </cell>
          <cell r="CE53">
            <v>2882.616</v>
          </cell>
          <cell r="CF53">
            <v>2687.4470000000001</v>
          </cell>
          <cell r="CG53">
            <v>2489.3589999999999</v>
          </cell>
          <cell r="CH53">
            <v>2294.0819999999999</v>
          </cell>
          <cell r="CI53">
            <v>2100.8850000000002</v>
          </cell>
          <cell r="CJ53">
            <v>1904.998</v>
          </cell>
          <cell r="CK53">
            <v>1709.4</v>
          </cell>
          <cell r="CL53">
            <v>1518.066</v>
          </cell>
          <cell r="CM53">
            <v>1333.182</v>
          </cell>
          <cell r="CN53">
            <v>1156.1030000000001</v>
          </cell>
          <cell r="CO53">
            <v>985.58199999999999</v>
          </cell>
          <cell r="CP53">
            <v>821.35400000000004</v>
          </cell>
          <cell r="CQ53">
            <v>675.85599999999999</v>
          </cell>
          <cell r="CR53">
            <v>555</v>
          </cell>
          <cell r="CS53">
            <v>454.13900000000001</v>
          </cell>
          <cell r="CT53">
            <v>361.36099999999999</v>
          </cell>
          <cell r="CU53">
            <v>277.45999999999998</v>
          </cell>
          <cell r="CV53">
            <v>208.63</v>
          </cell>
          <cell r="CW53">
            <v>156.25200000000001</v>
          </cell>
          <cell r="CX53">
            <v>117.194</v>
          </cell>
          <cell r="CY53">
            <v>272.572</v>
          </cell>
        </row>
        <row r="54">
          <cell r="B54" t="str">
            <v>2038DNUN</v>
          </cell>
          <cell r="C54">
            <v>4482.0460000000003</v>
          </cell>
          <cell r="D54">
            <v>4465.2830000000004</v>
          </cell>
          <cell r="E54">
            <v>4450.91</v>
          </cell>
          <cell r="F54">
            <v>4439.1379999999999</v>
          </cell>
          <cell r="G54">
            <v>4430.1760000000004</v>
          </cell>
          <cell r="H54">
            <v>4424.2309999999998</v>
          </cell>
          <cell r="I54">
            <v>4421.5140000000001</v>
          </cell>
          <cell r="J54">
            <v>4422.2309999999998</v>
          </cell>
          <cell r="K54">
            <v>4426.5929999999998</v>
          </cell>
          <cell r="L54">
            <v>4434.8059999999996</v>
          </cell>
          <cell r="M54">
            <v>4446.0020000000004</v>
          </cell>
          <cell r="N54">
            <v>4459.3090000000002</v>
          </cell>
          <cell r="O54">
            <v>4480.3320000000003</v>
          </cell>
          <cell r="P54">
            <v>4511.4409999999998</v>
          </cell>
          <cell r="Q54">
            <v>4549.6019999999999</v>
          </cell>
          <cell r="R54">
            <v>4589.1319999999996</v>
          </cell>
          <cell r="S54">
            <v>4630.8180000000002</v>
          </cell>
          <cell r="T54">
            <v>4671.9669999999996</v>
          </cell>
          <cell r="U54">
            <v>4710.549</v>
          </cell>
          <cell r="V54">
            <v>4747.4340000000002</v>
          </cell>
          <cell r="W54">
            <v>4784.7470000000003</v>
          </cell>
          <cell r="X54">
            <v>4821.1360000000004</v>
          </cell>
          <cell r="Y54">
            <v>4858.1490000000003</v>
          </cell>
          <cell r="Z54">
            <v>4896.4589999999998</v>
          </cell>
          <cell r="AA54">
            <v>4934.3289999999997</v>
          </cell>
          <cell r="AB54">
            <v>4968.9709999999995</v>
          </cell>
          <cell r="AC54">
            <v>5000.5050000000001</v>
          </cell>
          <cell r="AD54">
            <v>5026.6009999999997</v>
          </cell>
          <cell r="AE54">
            <v>5045.6660000000002</v>
          </cell>
          <cell r="AF54">
            <v>5058.1530000000002</v>
          </cell>
          <cell r="AG54">
            <v>5068.7730000000001</v>
          </cell>
          <cell r="AH54">
            <v>5079.79</v>
          </cell>
          <cell r="AI54">
            <v>5075.2389999999996</v>
          </cell>
          <cell r="AJ54">
            <v>5048.6719999999996</v>
          </cell>
          <cell r="AK54">
            <v>5008.8419999999996</v>
          </cell>
          <cell r="AL54">
            <v>4969.6170000000002</v>
          </cell>
          <cell r="AM54">
            <v>4926.6350000000002</v>
          </cell>
          <cell r="AN54">
            <v>4899.5119999999997</v>
          </cell>
          <cell r="AO54">
            <v>4898.915</v>
          </cell>
          <cell r="AP54">
            <v>4915.5240000000003</v>
          </cell>
          <cell r="AQ54">
            <v>4927.1809999999996</v>
          </cell>
          <cell r="AR54">
            <v>4935.6989999999996</v>
          </cell>
          <cell r="AS54">
            <v>4948.027</v>
          </cell>
          <cell r="AT54">
            <v>4964.5510000000004</v>
          </cell>
          <cell r="AU54">
            <v>4981.38</v>
          </cell>
          <cell r="AV54">
            <v>4995.7020000000002</v>
          </cell>
          <cell r="AW54">
            <v>5009.8249999999998</v>
          </cell>
          <cell r="AX54">
            <v>5004.2420000000002</v>
          </cell>
          <cell r="AY54">
            <v>4969.5050000000001</v>
          </cell>
          <cell r="AZ54">
            <v>4914.34</v>
          </cell>
          <cell r="BA54">
            <v>4857.6790000000001</v>
          </cell>
          <cell r="BB54">
            <v>4796.6279999999997</v>
          </cell>
          <cell r="BC54">
            <v>4732.57</v>
          </cell>
          <cell r="BD54">
            <v>4668.393</v>
          </cell>
          <cell r="BE54">
            <v>4603.4120000000003</v>
          </cell>
          <cell r="BF54">
            <v>4535.0320000000002</v>
          </cell>
          <cell r="BG54">
            <v>4464.9260000000004</v>
          </cell>
          <cell r="BH54">
            <v>4393.4570000000003</v>
          </cell>
          <cell r="BI54">
            <v>4320.9260000000004</v>
          </cell>
          <cell r="BJ54">
            <v>4248.74</v>
          </cell>
          <cell r="BK54">
            <v>4177.6819999999998</v>
          </cell>
          <cell r="BL54">
            <v>4107.2169999999996</v>
          </cell>
          <cell r="BM54">
            <v>4044.4920000000002</v>
          </cell>
          <cell r="BN54">
            <v>3993.0360000000001</v>
          </cell>
          <cell r="BO54">
            <v>3949.97</v>
          </cell>
          <cell r="BP54">
            <v>3906.7689999999998</v>
          </cell>
          <cell r="BQ54">
            <v>3862.5940000000001</v>
          </cell>
          <cell r="BR54">
            <v>3827.4319999999998</v>
          </cell>
          <cell r="BS54">
            <v>3804.5720000000001</v>
          </cell>
          <cell r="BT54">
            <v>3788.2890000000002</v>
          </cell>
          <cell r="BU54">
            <v>3766.9389999999999</v>
          </cell>
          <cell r="BV54">
            <v>3739.7089999999998</v>
          </cell>
          <cell r="BW54">
            <v>3708.7829999999999</v>
          </cell>
          <cell r="BX54">
            <v>3673.0369999999998</v>
          </cell>
          <cell r="BY54">
            <v>3628.855</v>
          </cell>
          <cell r="BZ54">
            <v>3576.5619999999999</v>
          </cell>
          <cell r="CA54">
            <v>3519.4859999999999</v>
          </cell>
          <cell r="CB54">
            <v>3428.2719999999999</v>
          </cell>
          <cell r="CC54">
            <v>3289.4029999999998</v>
          </cell>
          <cell r="CD54">
            <v>3116.6030000000001</v>
          </cell>
          <cell r="CE54">
            <v>2939.5729999999999</v>
          </cell>
          <cell r="CF54">
            <v>2755.335</v>
          </cell>
          <cell r="CG54">
            <v>2563.069</v>
          </cell>
          <cell r="CH54">
            <v>2366.3240000000001</v>
          </cell>
          <cell r="CI54">
            <v>2166.8449999999998</v>
          </cell>
          <cell r="CJ54">
            <v>1964.2539999999999</v>
          </cell>
          <cell r="CK54">
            <v>1760.34</v>
          </cell>
          <cell r="CL54">
            <v>1563.1379999999999</v>
          </cell>
          <cell r="CM54">
            <v>1377.2049999999999</v>
          </cell>
          <cell r="CN54">
            <v>1201.877</v>
          </cell>
          <cell r="CO54">
            <v>1031.8520000000001</v>
          </cell>
          <cell r="CP54">
            <v>868.08600000000001</v>
          </cell>
          <cell r="CQ54">
            <v>720.61</v>
          </cell>
          <cell r="CR54">
            <v>593.875</v>
          </cell>
          <cell r="CS54">
            <v>484.76799999999997</v>
          </cell>
          <cell r="CT54">
            <v>384.30700000000002</v>
          </cell>
          <cell r="CU54">
            <v>292.596</v>
          </cell>
          <cell r="CV54">
            <v>217.66900000000001</v>
          </cell>
          <cell r="CW54">
            <v>162.08699999999999</v>
          </cell>
          <cell r="CX54">
            <v>121.788</v>
          </cell>
          <cell r="CY54">
            <v>279.596</v>
          </cell>
        </row>
        <row r="55">
          <cell r="B55" t="str">
            <v>2039DNUN</v>
          </cell>
          <cell r="C55">
            <v>4492.2</v>
          </cell>
          <cell r="D55">
            <v>4479.8590000000004</v>
          </cell>
          <cell r="E55">
            <v>4468.3180000000002</v>
          </cell>
          <cell r="F55">
            <v>4457.9669999999996</v>
          </cell>
          <cell r="G55">
            <v>4449.201</v>
          </cell>
          <cell r="H55">
            <v>4442.4009999999998</v>
          </cell>
          <cell r="I55">
            <v>4437.9650000000001</v>
          </cell>
          <cell r="J55">
            <v>4436.28</v>
          </cell>
          <cell r="K55">
            <v>4437.7340000000004</v>
          </cell>
          <cell r="L55">
            <v>4442.7219999999998</v>
          </cell>
          <cell r="M55">
            <v>4450.3980000000001</v>
          </cell>
          <cell r="N55">
            <v>4459.93</v>
          </cell>
          <cell r="O55">
            <v>4477.8490000000002</v>
          </cell>
          <cell r="P55">
            <v>4507.0079999999998</v>
          </cell>
          <cell r="Q55">
            <v>4544.1099999999997</v>
          </cell>
          <cell r="R55">
            <v>4582.4549999999999</v>
          </cell>
          <cell r="S55">
            <v>4622.7269999999999</v>
          </cell>
          <cell r="T55">
            <v>4663.857</v>
          </cell>
          <cell r="U55">
            <v>4704.4129999999996</v>
          </cell>
          <cell r="V55">
            <v>4744.4399999999996</v>
          </cell>
          <cell r="W55">
            <v>4785.1930000000002</v>
          </cell>
          <cell r="X55">
            <v>4826.17</v>
          </cell>
          <cell r="Y55">
            <v>4864.8289999999997</v>
          </cell>
          <cell r="Z55">
            <v>4899.942</v>
          </cell>
          <cell r="AA55">
            <v>4931.9809999999998</v>
          </cell>
          <cell r="AB55">
            <v>4961.47</v>
          </cell>
          <cell r="AC55">
            <v>4986.8819999999996</v>
          </cell>
          <cell r="AD55">
            <v>5012.5649999999996</v>
          </cell>
          <cell r="AE55">
            <v>5040.2740000000003</v>
          </cell>
          <cell r="AF55">
            <v>5066.8630000000003</v>
          </cell>
          <cell r="AG55">
            <v>5090.0739999999996</v>
          </cell>
          <cell r="AH55">
            <v>5113.5200000000004</v>
          </cell>
          <cell r="AI55">
            <v>5117.8829999999998</v>
          </cell>
          <cell r="AJ55">
            <v>5094.3310000000001</v>
          </cell>
          <cell r="AK55">
            <v>5053.1459999999997</v>
          </cell>
          <cell r="AL55">
            <v>5013.4579999999996</v>
          </cell>
          <cell r="AM55">
            <v>4971.4539999999997</v>
          </cell>
          <cell r="AN55">
            <v>4939.0749999999998</v>
          </cell>
          <cell r="AO55">
            <v>4924.2089999999998</v>
          </cell>
          <cell r="AP55">
            <v>4921.6180000000004</v>
          </cell>
          <cell r="AQ55">
            <v>4914.8379999999997</v>
          </cell>
          <cell r="AR55">
            <v>4903.1559999999999</v>
          </cell>
          <cell r="AS55">
            <v>4905.9629999999997</v>
          </cell>
          <cell r="AT55">
            <v>4929.973</v>
          </cell>
          <cell r="AU55">
            <v>4965.1440000000002</v>
          </cell>
          <cell r="AV55">
            <v>4996.3999999999996</v>
          </cell>
          <cell r="AW55">
            <v>5028.76</v>
          </cell>
          <cell r="AX55">
            <v>5037.1859999999997</v>
          </cell>
          <cell r="AY55">
            <v>5008.3209999999999</v>
          </cell>
          <cell r="AZ55">
            <v>4953.8559999999998</v>
          </cell>
          <cell r="BA55">
            <v>4899.183</v>
          </cell>
          <cell r="BB55">
            <v>4839.6329999999998</v>
          </cell>
          <cell r="BC55">
            <v>4778.5240000000003</v>
          </cell>
          <cell r="BD55">
            <v>4720.192</v>
          </cell>
          <cell r="BE55">
            <v>4662.3130000000001</v>
          </cell>
          <cell r="BF55">
            <v>4599.74</v>
          </cell>
          <cell r="BG55">
            <v>4535.3040000000001</v>
          </cell>
          <cell r="BH55">
            <v>4464.857</v>
          </cell>
          <cell r="BI55">
            <v>4386.4030000000002</v>
          </cell>
          <cell r="BJ55">
            <v>4303.7790000000005</v>
          </cell>
          <cell r="BK55">
            <v>4222.1989999999996</v>
          </cell>
          <cell r="BL55">
            <v>4139.875</v>
          </cell>
          <cell r="BM55">
            <v>4067.7730000000001</v>
          </cell>
          <cell r="BN55">
            <v>4011.643</v>
          </cell>
          <cell r="BO55">
            <v>3966.6210000000001</v>
          </cell>
          <cell r="BP55">
            <v>3921.0309999999999</v>
          </cell>
          <cell r="BQ55">
            <v>3875.9380000000001</v>
          </cell>
          <cell r="BR55">
            <v>3835.0390000000002</v>
          </cell>
          <cell r="BS55">
            <v>3798.5920000000001</v>
          </cell>
          <cell r="BT55">
            <v>3764.6640000000002</v>
          </cell>
          <cell r="BU55">
            <v>3727.58</v>
          </cell>
          <cell r="BV55">
            <v>3684.2829999999999</v>
          </cell>
          <cell r="BW55">
            <v>3646.326</v>
          </cell>
          <cell r="BX55">
            <v>3617.5169999999998</v>
          </cell>
          <cell r="BY55">
            <v>3589.502</v>
          </cell>
          <cell r="BZ55">
            <v>3552.4180000000001</v>
          </cell>
          <cell r="CA55">
            <v>3511.0039999999999</v>
          </cell>
          <cell r="CB55">
            <v>3435.2339999999999</v>
          </cell>
          <cell r="CC55">
            <v>3310.0349999999999</v>
          </cell>
          <cell r="CD55">
            <v>3149.2959999999998</v>
          </cell>
          <cell r="CE55">
            <v>2985.0140000000001</v>
          </cell>
          <cell r="CF55">
            <v>2814.4270000000001</v>
          </cell>
          <cell r="CG55">
            <v>2630.4180000000001</v>
          </cell>
          <cell r="CH55">
            <v>2433.8389999999999</v>
          </cell>
          <cell r="CI55">
            <v>2229.1729999999998</v>
          </cell>
          <cell r="CJ55">
            <v>2021.28</v>
          </cell>
          <cell r="CK55">
            <v>1810.67</v>
          </cell>
          <cell r="CL55">
            <v>1608.6220000000001</v>
          </cell>
          <cell r="CM55">
            <v>1421.759</v>
          </cell>
          <cell r="CN55">
            <v>1247.722</v>
          </cell>
          <cell r="CO55">
            <v>1077.7360000000001</v>
          </cell>
          <cell r="CP55">
            <v>913.79399999999998</v>
          </cell>
          <cell r="CQ55">
            <v>764.10500000000002</v>
          </cell>
          <cell r="CR55">
            <v>631.971</v>
          </cell>
          <cell r="CS55">
            <v>515.524</v>
          </cell>
          <cell r="CT55">
            <v>408.125</v>
          </cell>
          <cell r="CU55">
            <v>309.35000000000002</v>
          </cell>
          <cell r="CV55">
            <v>228.73</v>
          </cell>
          <cell r="CW55">
            <v>169.786</v>
          </cell>
          <cell r="CX55">
            <v>127.73399999999999</v>
          </cell>
          <cell r="CY55">
            <v>288.13600000000002</v>
          </cell>
        </row>
        <row r="56">
          <cell r="B56" t="str">
            <v>2040DNUN</v>
          </cell>
          <cell r="C56">
            <v>4502.2209999999995</v>
          </cell>
          <cell r="D56">
            <v>4493.732</v>
          </cell>
          <cell r="E56">
            <v>4484.7740000000003</v>
          </cell>
          <cell r="F56">
            <v>4475.8739999999998</v>
          </cell>
          <cell r="G56">
            <v>4467.5529999999999</v>
          </cell>
          <cell r="H56">
            <v>4460.33</v>
          </cell>
          <cell r="I56">
            <v>4454.7309999999998</v>
          </cell>
          <cell r="J56">
            <v>4451.2759999999998</v>
          </cell>
          <cell r="K56">
            <v>4450.4880000000003</v>
          </cell>
          <cell r="L56">
            <v>4452.8879999999999</v>
          </cell>
          <cell r="M56">
            <v>4457.7120000000004</v>
          </cell>
          <cell r="N56">
            <v>4464.1980000000003</v>
          </cell>
          <cell r="O56">
            <v>4479.2960000000003</v>
          </cell>
          <cell r="P56">
            <v>4506.098</v>
          </cell>
          <cell r="Q56">
            <v>4541.2719999999999</v>
          </cell>
          <cell r="R56">
            <v>4577.6469999999999</v>
          </cell>
          <cell r="S56">
            <v>4615.7730000000001</v>
          </cell>
          <cell r="T56">
            <v>4656.0450000000001</v>
          </cell>
          <cell r="U56">
            <v>4697.652</v>
          </cell>
          <cell r="V56">
            <v>4739.9040000000005</v>
          </cell>
          <cell r="W56">
            <v>4783.0739999999996</v>
          </cell>
          <cell r="X56">
            <v>4827.2889999999998</v>
          </cell>
          <cell r="Y56">
            <v>4867.3389999999999</v>
          </cell>
          <cell r="Z56">
            <v>4900.7070000000003</v>
          </cell>
          <cell r="AA56">
            <v>4929.3209999999999</v>
          </cell>
          <cell r="AB56">
            <v>4955.9870000000001</v>
          </cell>
          <cell r="AC56">
            <v>4978.1760000000004</v>
          </cell>
          <cell r="AD56">
            <v>5004.0990000000002</v>
          </cell>
          <cell r="AE56">
            <v>5037.4880000000003</v>
          </cell>
          <cell r="AF56">
            <v>5073.1210000000001</v>
          </cell>
          <cell r="AG56">
            <v>5104.3909999999996</v>
          </cell>
          <cell r="AH56">
            <v>5135.4250000000002</v>
          </cell>
          <cell r="AI56">
            <v>5146.47</v>
          </cell>
          <cell r="AJ56">
            <v>5127.9210000000003</v>
          </cell>
          <cell r="AK56">
            <v>5090.0789999999997</v>
          </cell>
          <cell r="AL56">
            <v>5053.942</v>
          </cell>
          <cell r="AM56">
            <v>5016.6109999999999</v>
          </cell>
          <cell r="AN56">
            <v>4982.7309999999998</v>
          </cell>
          <cell r="AO56">
            <v>4957.1549999999997</v>
          </cell>
          <cell r="AP56">
            <v>4938.4589999999998</v>
          </cell>
          <cell r="AQ56">
            <v>4916.5159999999996</v>
          </cell>
          <cell r="AR56">
            <v>4888.75</v>
          </cell>
          <cell r="AS56">
            <v>4882.1059999999998</v>
          </cell>
          <cell r="AT56">
            <v>4907.5119999999997</v>
          </cell>
          <cell r="AU56">
            <v>4951.2870000000003</v>
          </cell>
          <cell r="AV56">
            <v>4990.232</v>
          </cell>
          <cell r="AW56">
            <v>5030.6670000000004</v>
          </cell>
          <cell r="AX56">
            <v>5047.4840000000004</v>
          </cell>
          <cell r="AY56">
            <v>5026.3710000000001</v>
          </cell>
          <cell r="AZ56">
            <v>4979.2030000000004</v>
          </cell>
          <cell r="BA56">
            <v>4932.3609999999999</v>
          </cell>
          <cell r="BB56">
            <v>4880.7820000000002</v>
          </cell>
          <cell r="BC56">
            <v>4826.7420000000002</v>
          </cell>
          <cell r="BD56">
            <v>4774.0829999999996</v>
          </cell>
          <cell r="BE56">
            <v>4720.5469999999996</v>
          </cell>
          <cell r="BF56">
            <v>4661.7960000000003</v>
          </cell>
          <cell r="BG56">
            <v>4600.8249999999998</v>
          </cell>
          <cell r="BH56">
            <v>4531.0739999999996</v>
          </cell>
          <cell r="BI56">
            <v>4449.5360000000001</v>
          </cell>
          <cell r="BJ56">
            <v>4361.17</v>
          </cell>
          <cell r="BK56">
            <v>4273.2889999999998</v>
          </cell>
          <cell r="BL56">
            <v>4183.6469999999999</v>
          </cell>
          <cell r="BM56">
            <v>4104.5590000000002</v>
          </cell>
          <cell r="BN56">
            <v>4042.65</v>
          </cell>
          <cell r="BO56">
            <v>3992.415</v>
          </cell>
          <cell r="BP56">
            <v>3941.3649999999998</v>
          </cell>
          <cell r="BQ56">
            <v>3891.578</v>
          </cell>
          <cell r="BR56">
            <v>3843.3249999999998</v>
          </cell>
          <cell r="BS56">
            <v>3795.357</v>
          </cell>
          <cell r="BT56">
            <v>3747.9169999999999</v>
          </cell>
          <cell r="BU56">
            <v>3698.6350000000002</v>
          </cell>
          <cell r="BV56">
            <v>3643.337</v>
          </cell>
          <cell r="BW56">
            <v>3598.962</v>
          </cell>
          <cell r="BX56">
            <v>3572.1930000000002</v>
          </cell>
          <cell r="BY56">
            <v>3552.1219999999998</v>
          </cell>
          <cell r="BZ56">
            <v>3522.7689999999998</v>
          </cell>
          <cell r="CA56">
            <v>3489.2620000000002</v>
          </cell>
          <cell r="CB56">
            <v>3423.84</v>
          </cell>
          <cell r="CC56">
            <v>3311.6669999999999</v>
          </cell>
          <cell r="CD56">
            <v>3165.32</v>
          </cell>
          <cell r="CE56">
            <v>3015.6080000000002</v>
          </cell>
          <cell r="CF56">
            <v>2860.4520000000002</v>
          </cell>
          <cell r="CG56">
            <v>2687.0129999999999</v>
          </cell>
          <cell r="CH56">
            <v>2493.3119999999999</v>
          </cell>
          <cell r="CI56">
            <v>2286.3420000000001</v>
          </cell>
          <cell r="CJ56">
            <v>2076.306</v>
          </cell>
          <cell r="CK56">
            <v>1862.64</v>
          </cell>
          <cell r="CL56">
            <v>1657.8130000000001</v>
          </cell>
          <cell r="CM56">
            <v>1469.569</v>
          </cell>
          <cell r="CN56">
            <v>1294.796</v>
          </cell>
          <cell r="CO56">
            <v>1123.0319999999999</v>
          </cell>
          <cell r="CP56">
            <v>956.827</v>
          </cell>
          <cell r="CQ56">
            <v>803.82799999999997</v>
          </cell>
          <cell r="CR56">
            <v>666.96500000000003</v>
          </cell>
          <cell r="CS56">
            <v>544.92899999999997</v>
          </cell>
          <cell r="CT56">
            <v>432.01600000000002</v>
          </cell>
          <cell r="CU56">
            <v>327.61799999999999</v>
          </cell>
          <cell r="CV56">
            <v>242.18100000000001</v>
          </cell>
          <cell r="CW56">
            <v>179.786</v>
          </cell>
          <cell r="CX56">
            <v>135.279</v>
          </cell>
          <cell r="CY56">
            <v>298.37</v>
          </cell>
        </row>
        <row r="57">
          <cell r="B57" t="str">
            <v>2041DNUN</v>
          </cell>
          <cell r="C57">
            <v>4512.2920000000004</v>
          </cell>
          <cell r="D57">
            <v>4506.7510000000002</v>
          </cell>
          <cell r="E57">
            <v>4499.8959999999997</v>
          </cell>
          <cell r="F57">
            <v>4492.3230000000003</v>
          </cell>
          <cell r="G57">
            <v>4484.6260000000002</v>
          </cell>
          <cell r="H57">
            <v>4477.402</v>
          </cell>
          <cell r="I57">
            <v>4471.2389999999996</v>
          </cell>
          <cell r="J57">
            <v>4466.7380000000003</v>
          </cell>
          <cell r="K57">
            <v>4464.49</v>
          </cell>
          <cell r="L57">
            <v>4465.09</v>
          </cell>
          <cell r="M57">
            <v>4467.8890000000001</v>
          </cell>
          <cell r="N57">
            <v>4472.2439999999997</v>
          </cell>
          <cell r="O57">
            <v>4484.9520000000002</v>
          </cell>
          <cell r="P57">
            <v>4509.098</v>
          </cell>
          <cell r="Q57">
            <v>4541.5460000000003</v>
          </cell>
          <cell r="R57">
            <v>4575.25</v>
          </cell>
          <cell r="S57">
            <v>4610.62</v>
          </cell>
          <cell r="T57">
            <v>4649.1859999999997</v>
          </cell>
          <cell r="U57">
            <v>4690.6859999999997</v>
          </cell>
          <cell r="V57">
            <v>4733.9040000000005</v>
          </cell>
          <cell r="W57">
            <v>4778.13</v>
          </cell>
          <cell r="X57">
            <v>4823.79</v>
          </cell>
          <cell r="Y57">
            <v>4864.8720000000003</v>
          </cell>
          <cell r="Z57">
            <v>4898.3869999999997</v>
          </cell>
          <cell r="AA57">
            <v>4926.723</v>
          </cell>
          <cell r="AB57">
            <v>4953.5690000000004</v>
          </cell>
          <cell r="AC57">
            <v>4976.1769999999997</v>
          </cell>
          <cell r="AD57">
            <v>5003.2780000000002</v>
          </cell>
          <cell r="AE57">
            <v>5038.942</v>
          </cell>
          <cell r="AF57">
            <v>5077.6629999999996</v>
          </cell>
          <cell r="AG57">
            <v>5111.6809999999996</v>
          </cell>
          <cell r="AH57">
            <v>5144.723</v>
          </cell>
          <cell r="AI57">
            <v>5159.5730000000003</v>
          </cell>
          <cell r="AJ57">
            <v>5147.5659999999998</v>
          </cell>
          <cell r="AK57">
            <v>5117.5010000000002</v>
          </cell>
          <cell r="AL57">
            <v>5088.6189999999997</v>
          </cell>
          <cell r="AM57">
            <v>5059.2049999999999</v>
          </cell>
          <cell r="AN57">
            <v>5027.7489999999998</v>
          </cell>
          <cell r="AO57">
            <v>4996.1319999999996</v>
          </cell>
          <cell r="AP57">
            <v>4966.0659999999998</v>
          </cell>
          <cell r="AQ57">
            <v>4933.8019999999997</v>
          </cell>
          <cell r="AR57">
            <v>4895.7849999999999</v>
          </cell>
          <cell r="AS57">
            <v>4880.6689999999999</v>
          </cell>
          <cell r="AT57">
            <v>4900.9769999999999</v>
          </cell>
          <cell r="AU57">
            <v>4942.3810000000003</v>
          </cell>
          <cell r="AV57">
            <v>4978.6589999999997</v>
          </cell>
          <cell r="AW57">
            <v>5015.8050000000003</v>
          </cell>
          <cell r="AX57">
            <v>5034.5519999999997</v>
          </cell>
          <cell r="AY57">
            <v>5022.8950000000004</v>
          </cell>
          <cell r="AZ57">
            <v>4989.8760000000002</v>
          </cell>
          <cell r="BA57">
            <v>4956.83</v>
          </cell>
          <cell r="BB57">
            <v>4919.8429999999998</v>
          </cell>
          <cell r="BC57">
            <v>4876.9690000000001</v>
          </cell>
          <cell r="BD57">
            <v>4829.4859999999999</v>
          </cell>
          <cell r="BE57">
            <v>4777.03</v>
          </cell>
          <cell r="BF57">
            <v>4719.6909999999998</v>
          </cell>
          <cell r="BG57">
            <v>4659.5280000000002</v>
          </cell>
          <cell r="BH57">
            <v>4589.9759999999997</v>
          </cell>
          <cell r="BI57">
            <v>4508.4610000000002</v>
          </cell>
          <cell r="BJ57">
            <v>4419.5829999999996</v>
          </cell>
          <cell r="BK57">
            <v>4330.1530000000002</v>
          </cell>
          <cell r="BL57">
            <v>4238.3689999999997</v>
          </cell>
          <cell r="BM57">
            <v>4155.0159999999996</v>
          </cell>
          <cell r="BN57">
            <v>4086.029</v>
          </cell>
          <cell r="BO57">
            <v>4026.8339999999998</v>
          </cell>
          <cell r="BP57">
            <v>3966.8429999999998</v>
          </cell>
          <cell r="BQ57">
            <v>3908.0590000000002</v>
          </cell>
          <cell r="BR57">
            <v>3850.8389999999999</v>
          </cell>
          <cell r="BS57">
            <v>3794.2620000000002</v>
          </cell>
          <cell r="BT57">
            <v>3738.7840000000001</v>
          </cell>
          <cell r="BU57">
            <v>3682.0529999999999</v>
          </cell>
          <cell r="BV57">
            <v>3620.0720000000001</v>
          </cell>
          <cell r="BW57">
            <v>3570.6210000000001</v>
          </cell>
          <cell r="BX57">
            <v>3540.866</v>
          </cell>
          <cell r="BY57">
            <v>3519.8209999999999</v>
          </cell>
          <cell r="BZ57">
            <v>3490.12</v>
          </cell>
          <cell r="CA57">
            <v>3456.174</v>
          </cell>
          <cell r="CB57">
            <v>3395.346</v>
          </cell>
          <cell r="CC57">
            <v>3294.8969999999999</v>
          </cell>
          <cell r="CD57">
            <v>3164.6239999999998</v>
          </cell>
          <cell r="CE57">
            <v>3030.6089999999999</v>
          </cell>
          <cell r="CF57">
            <v>2891.8809999999999</v>
          </cell>
          <cell r="CG57">
            <v>2730.9409999999998</v>
          </cell>
          <cell r="CH57">
            <v>2543.069</v>
          </cell>
          <cell r="CI57">
            <v>2337.306</v>
          </cell>
          <cell r="CJ57">
            <v>2128.875</v>
          </cell>
          <cell r="CK57">
            <v>1916.4690000000001</v>
          </cell>
          <cell r="CL57">
            <v>1711.3150000000001</v>
          </cell>
          <cell r="CM57">
            <v>1521.125</v>
          </cell>
          <cell r="CN57">
            <v>1343.171</v>
          </cell>
          <cell r="CO57">
            <v>1167.47</v>
          </cell>
          <cell r="CP57">
            <v>996.56100000000004</v>
          </cell>
          <cell r="CQ57">
            <v>838.95699999999999</v>
          </cell>
          <cell r="CR57">
            <v>698.09699999999998</v>
          </cell>
          <cell r="CS57">
            <v>572.447</v>
          </cell>
          <cell r="CT57">
            <v>455.62200000000001</v>
          </cell>
          <cell r="CU57">
            <v>347.21300000000002</v>
          </cell>
          <cell r="CV57">
            <v>257.97699999999998</v>
          </cell>
          <cell r="CW57">
            <v>192.08600000000001</v>
          </cell>
          <cell r="CX57">
            <v>144.41800000000001</v>
          </cell>
          <cell r="CY57">
            <v>310.43299999999999</v>
          </cell>
        </row>
        <row r="58">
          <cell r="B58" t="str">
            <v>2042DNUN</v>
          </cell>
          <cell r="C58">
            <v>4522.0469999999996</v>
          </cell>
          <cell r="D58">
            <v>4518.674</v>
          </cell>
          <cell r="E58">
            <v>4513.5219999999999</v>
          </cell>
          <cell r="F58">
            <v>4507.2030000000004</v>
          </cell>
          <cell r="G58">
            <v>4500.3280000000004</v>
          </cell>
          <cell r="H58">
            <v>4493.5140000000001</v>
          </cell>
          <cell r="I58">
            <v>4487.3720000000003</v>
          </cell>
          <cell r="J58">
            <v>4482.5129999999999</v>
          </cell>
          <cell r="K58">
            <v>4479.5519999999997</v>
          </cell>
          <cell r="L58">
            <v>4479.1019999999999</v>
          </cell>
          <cell r="M58">
            <v>4480.6629999999996</v>
          </cell>
          <cell r="N58">
            <v>4483.741</v>
          </cell>
          <cell r="O58">
            <v>4494.4989999999998</v>
          </cell>
          <cell r="P58">
            <v>4515.7690000000002</v>
          </cell>
          <cell r="Q58">
            <v>4544.8360000000002</v>
          </cell>
          <cell r="R58">
            <v>4575.29</v>
          </cell>
          <cell r="S58">
            <v>4607.3869999999997</v>
          </cell>
          <cell r="T58">
            <v>4643.53</v>
          </cell>
          <cell r="U58">
            <v>4683.9399999999996</v>
          </cell>
          <cell r="V58">
            <v>4727.0429999999997</v>
          </cell>
          <cell r="W58">
            <v>4771.1509999999998</v>
          </cell>
          <cell r="X58">
            <v>4816.7240000000002</v>
          </cell>
          <cell r="Y58">
            <v>4858.4740000000002</v>
          </cell>
          <cell r="Z58">
            <v>4893.6350000000002</v>
          </cell>
          <cell r="AA58">
            <v>4924.2219999999998</v>
          </cell>
          <cell r="AB58">
            <v>4953.6580000000004</v>
          </cell>
          <cell r="AC58">
            <v>4979.6270000000004</v>
          </cell>
          <cell r="AD58">
            <v>5008.59</v>
          </cell>
          <cell r="AE58">
            <v>5043.5730000000003</v>
          </cell>
          <cell r="AF58">
            <v>5080.2889999999998</v>
          </cell>
          <cell r="AG58">
            <v>5112.5240000000003</v>
          </cell>
          <cell r="AH58">
            <v>5142.8360000000002</v>
          </cell>
          <cell r="AI58">
            <v>5159.0259999999998</v>
          </cell>
          <cell r="AJ58">
            <v>5154.8019999999997</v>
          </cell>
          <cell r="AK58">
            <v>5136.1940000000004</v>
          </cell>
          <cell r="AL58">
            <v>5117.6419999999998</v>
          </cell>
          <cell r="AM58">
            <v>5098.8149999999996</v>
          </cell>
          <cell r="AN58">
            <v>5073.1859999999997</v>
          </cell>
          <cell r="AO58">
            <v>5039.7809999999999</v>
          </cell>
          <cell r="AP58">
            <v>5002.808</v>
          </cell>
          <cell r="AQ58">
            <v>4964.7240000000002</v>
          </cell>
          <cell r="AR58">
            <v>4921.7820000000002</v>
          </cell>
          <cell r="AS58">
            <v>4899.317</v>
          </cell>
          <cell r="AT58">
            <v>4909.1580000000004</v>
          </cell>
          <cell r="AU58">
            <v>4938.8969999999999</v>
          </cell>
          <cell r="AV58">
            <v>4963.76</v>
          </cell>
          <cell r="AW58">
            <v>4988.0529999999999</v>
          </cell>
          <cell r="AX58">
            <v>5003.0540000000001</v>
          </cell>
          <cell r="AY58">
            <v>5001.7120000000004</v>
          </cell>
          <cell r="AZ58">
            <v>4987.8230000000003</v>
          </cell>
          <cell r="BA58">
            <v>4972.8459999999995</v>
          </cell>
          <cell r="BB58">
            <v>4955.2129999999997</v>
          </cell>
          <cell r="BC58">
            <v>4926.4930000000004</v>
          </cell>
          <cell r="BD58">
            <v>4883.8599999999997</v>
          </cell>
          <cell r="BE58">
            <v>4830.201</v>
          </cell>
          <cell r="BF58">
            <v>4772.6689999999999</v>
          </cell>
          <cell r="BG58">
            <v>4711.558</v>
          </cell>
          <cell r="BH58">
            <v>4642.1540000000005</v>
          </cell>
          <cell r="BI58">
            <v>4563.3850000000002</v>
          </cell>
          <cell r="BJ58">
            <v>4478.3620000000001</v>
          </cell>
          <cell r="BK58">
            <v>4391.4120000000003</v>
          </cell>
          <cell r="BL58">
            <v>4301.857</v>
          </cell>
          <cell r="BM58">
            <v>4216.7039999999997</v>
          </cell>
          <cell r="BN58">
            <v>4139.9520000000002</v>
          </cell>
          <cell r="BO58">
            <v>4069.1930000000002</v>
          </cell>
          <cell r="BP58">
            <v>3997.8249999999998</v>
          </cell>
          <cell r="BQ58">
            <v>3926.9229999999998</v>
          </cell>
          <cell r="BR58">
            <v>3859.7109999999998</v>
          </cell>
          <cell r="BS58">
            <v>3797.0540000000001</v>
          </cell>
          <cell r="BT58">
            <v>3738.0410000000002</v>
          </cell>
          <cell r="BU58">
            <v>3677.7570000000001</v>
          </cell>
          <cell r="BV58">
            <v>3613.4229999999998</v>
          </cell>
          <cell r="BW58">
            <v>3559.8609999999999</v>
          </cell>
          <cell r="BX58">
            <v>3522.73</v>
          </cell>
          <cell r="BY58">
            <v>3493.0340000000001</v>
          </cell>
          <cell r="BZ58">
            <v>3455.9839999999999</v>
          </cell>
          <cell r="CA58">
            <v>3414.386</v>
          </cell>
          <cell r="CB58">
            <v>3353.0140000000001</v>
          </cell>
          <cell r="CC58">
            <v>3262.7260000000001</v>
          </cell>
          <cell r="CD58">
            <v>3149.4059999999999</v>
          </cell>
          <cell r="CE58">
            <v>3031.5219999999999</v>
          </cell>
          <cell r="CF58">
            <v>2909.527</v>
          </cell>
          <cell r="CG58">
            <v>2762.3850000000002</v>
          </cell>
          <cell r="CH58">
            <v>2582.8139999999999</v>
          </cell>
          <cell r="CI58">
            <v>2381.42</v>
          </cell>
          <cell r="CJ58">
            <v>2177.942</v>
          </cell>
          <cell r="CK58">
            <v>1970.6379999999999</v>
          </cell>
          <cell r="CL58">
            <v>1767.4390000000001</v>
          </cell>
          <cell r="CM58">
            <v>1575.0150000000001</v>
          </cell>
          <cell r="CN58">
            <v>1391.9829999999999</v>
          </cell>
          <cell r="CO58">
            <v>1210.723</v>
          </cell>
          <cell r="CP58">
            <v>1033.2739999999999</v>
          </cell>
          <cell r="CQ58">
            <v>870.13</v>
          </cell>
          <cell r="CR58">
            <v>725.94799999999998</v>
          </cell>
          <cell r="CS58">
            <v>598.34</v>
          </cell>
          <cell r="CT58">
            <v>478.95400000000001</v>
          </cell>
          <cell r="CU58">
            <v>367.88600000000002</v>
          </cell>
          <cell r="CV58">
            <v>275.69600000000003</v>
          </cell>
          <cell r="CW58">
            <v>206.30799999999999</v>
          </cell>
          <cell r="CX58">
            <v>154.91900000000001</v>
          </cell>
          <cell r="CY58">
            <v>324.42099999999999</v>
          </cell>
        </row>
        <row r="59">
          <cell r="B59" t="str">
            <v>2043DNUN</v>
          </cell>
          <cell r="C59">
            <v>4530.8119999999999</v>
          </cell>
          <cell r="D59">
            <v>4529.2219999999998</v>
          </cell>
          <cell r="E59">
            <v>4525.6360000000004</v>
          </cell>
          <cell r="F59">
            <v>4520.6549999999997</v>
          </cell>
          <cell r="G59">
            <v>4514.8680000000004</v>
          </cell>
          <cell r="H59">
            <v>4508.87</v>
          </cell>
          <cell r="I59">
            <v>4503.2550000000001</v>
          </cell>
          <cell r="J59">
            <v>4498.6170000000002</v>
          </cell>
          <cell r="K59">
            <v>4495.5510000000004</v>
          </cell>
          <cell r="L59">
            <v>4494.6469999999999</v>
          </cell>
          <cell r="M59">
            <v>4495.5889999999999</v>
          </cell>
          <cell r="N59">
            <v>4498.0529999999999</v>
          </cell>
          <cell r="O59">
            <v>4507.2079999999996</v>
          </cell>
          <cell r="P59">
            <v>4525.4769999999999</v>
          </cell>
          <cell r="Q59">
            <v>4550.7089999999998</v>
          </cell>
          <cell r="R59">
            <v>4577.4939999999997</v>
          </cell>
          <cell r="S59">
            <v>4605.91</v>
          </cell>
          <cell r="T59">
            <v>4639.13</v>
          </cell>
          <cell r="U59">
            <v>4677.8670000000002</v>
          </cell>
          <cell r="V59">
            <v>4720.2520000000004</v>
          </cell>
          <cell r="W59">
            <v>4763.5529999999999</v>
          </cell>
          <cell r="X59">
            <v>4808.1440000000002</v>
          </cell>
          <cell r="Y59">
            <v>4850.2539999999999</v>
          </cell>
          <cell r="Z59">
            <v>4887.6710000000003</v>
          </cell>
          <cell r="AA59">
            <v>4921.6239999999998</v>
          </cell>
          <cell r="AB59">
            <v>4954.7280000000001</v>
          </cell>
          <cell r="AC59">
            <v>4985.4660000000003</v>
          </cell>
          <cell r="AD59">
            <v>5016.4080000000004</v>
          </cell>
          <cell r="AE59">
            <v>5048.7659999999996</v>
          </cell>
          <cell r="AF59">
            <v>5080.3540000000003</v>
          </cell>
          <cell r="AG59">
            <v>5108.0190000000002</v>
          </cell>
          <cell r="AH59">
            <v>5132.7089999999998</v>
          </cell>
          <cell r="AI59">
            <v>5148.817</v>
          </cell>
          <cell r="AJ59">
            <v>5153.3289999999997</v>
          </cell>
          <cell r="AK59">
            <v>5148.6909999999998</v>
          </cell>
          <cell r="AL59">
            <v>5142.6180000000004</v>
          </cell>
          <cell r="AM59">
            <v>5136.2830000000004</v>
          </cell>
          <cell r="AN59">
            <v>5118.8649999999998</v>
          </cell>
          <cell r="AO59">
            <v>5086.6329999999998</v>
          </cell>
          <cell r="AP59">
            <v>5045.8419999999996</v>
          </cell>
          <cell r="AQ59">
            <v>5005.0159999999996</v>
          </cell>
          <cell r="AR59">
            <v>4960.6980000000003</v>
          </cell>
          <cell r="AS59">
            <v>4931.7449999999999</v>
          </cell>
          <cell r="AT59">
            <v>4927.8599999999997</v>
          </cell>
          <cell r="AU59">
            <v>4940.1390000000001</v>
          </cell>
          <cell r="AV59">
            <v>4948.1289999999999</v>
          </cell>
          <cell r="AW59">
            <v>4953.6859999999997</v>
          </cell>
          <cell r="AX59">
            <v>4961.0640000000003</v>
          </cell>
          <cell r="AY59">
            <v>4969.6000000000004</v>
          </cell>
          <cell r="AZ59">
            <v>4976.6350000000002</v>
          </cell>
          <cell r="BA59">
            <v>4981.1450000000004</v>
          </cell>
          <cell r="BB59">
            <v>4984.4939999999997</v>
          </cell>
          <cell r="BC59">
            <v>4971.1000000000004</v>
          </cell>
          <cell r="BD59">
            <v>4933.4610000000002</v>
          </cell>
          <cell r="BE59">
            <v>4878.1880000000001</v>
          </cell>
          <cell r="BF59">
            <v>4820.4129999999996</v>
          </cell>
          <cell r="BG59">
            <v>4758.3329999999996</v>
          </cell>
          <cell r="BH59">
            <v>4689.8239999999996</v>
          </cell>
          <cell r="BI59">
            <v>4615.75</v>
          </cell>
          <cell r="BJ59">
            <v>4537.2309999999998</v>
          </cell>
          <cell r="BK59">
            <v>4455.2969999999996</v>
          </cell>
          <cell r="BL59">
            <v>4370.6710000000003</v>
          </cell>
          <cell r="BM59">
            <v>4285.5439999999999</v>
          </cell>
          <cell r="BN59">
            <v>4201.424</v>
          </cell>
          <cell r="BO59">
            <v>4118.5879999999997</v>
          </cell>
          <cell r="BP59">
            <v>4035.32</v>
          </cell>
          <cell r="BQ59">
            <v>3951.3679999999999</v>
          </cell>
          <cell r="BR59">
            <v>3874.0770000000002</v>
          </cell>
          <cell r="BS59">
            <v>3806.7489999999998</v>
          </cell>
          <cell r="BT59">
            <v>3746.36</v>
          </cell>
          <cell r="BU59">
            <v>3684.3240000000001</v>
          </cell>
          <cell r="BV59">
            <v>3619.6509999999998</v>
          </cell>
          <cell r="BW59">
            <v>3561.9290000000001</v>
          </cell>
          <cell r="BX59">
            <v>3514.1950000000002</v>
          </cell>
          <cell r="BY59">
            <v>3470.6619999999998</v>
          </cell>
          <cell r="BZ59">
            <v>3421.4430000000002</v>
          </cell>
          <cell r="CA59">
            <v>3367.2370000000001</v>
          </cell>
          <cell r="CB59">
            <v>3301.5889999999999</v>
          </cell>
          <cell r="CC59">
            <v>3219.8670000000002</v>
          </cell>
          <cell r="CD59">
            <v>3123.3780000000002</v>
          </cell>
          <cell r="CE59">
            <v>3021.2910000000002</v>
          </cell>
          <cell r="CF59">
            <v>2915.6239999999998</v>
          </cell>
          <cell r="CG59">
            <v>2782.74</v>
          </cell>
          <cell r="CH59">
            <v>2613.029</v>
          </cell>
          <cell r="CI59">
            <v>2418.2449999999999</v>
          </cell>
          <cell r="CJ59">
            <v>2222.078</v>
          </cell>
          <cell r="CK59">
            <v>2022.578</v>
          </cell>
          <cell r="CL59">
            <v>1823.116</v>
          </cell>
          <cell r="CM59">
            <v>1628.6849999999999</v>
          </cell>
          <cell r="CN59">
            <v>1439.825</v>
          </cell>
          <cell r="CO59">
            <v>1252.4459999999999</v>
          </cell>
          <cell r="CP59">
            <v>1067.8050000000001</v>
          </cell>
          <cell r="CQ59">
            <v>898.89</v>
          </cell>
          <cell r="CR59">
            <v>751.92700000000002</v>
          </cell>
          <cell r="CS59">
            <v>623.37</v>
          </cell>
          <cell r="CT59">
            <v>502.245</v>
          </cell>
          <cell r="CU59">
            <v>389.31599999999997</v>
          </cell>
          <cell r="CV59">
            <v>294.678</v>
          </cell>
          <cell r="CW59">
            <v>221.81100000000001</v>
          </cell>
          <cell r="CX59">
            <v>166.405</v>
          </cell>
          <cell r="CY59">
            <v>340.40199999999999</v>
          </cell>
        </row>
        <row r="60">
          <cell r="B60" t="str">
            <v>2044DNUN</v>
          </cell>
          <cell r="C60">
            <v>4537.8969999999999</v>
          </cell>
          <cell r="D60">
            <v>4538.1350000000002</v>
          </cell>
          <cell r="E60">
            <v>4536.2780000000002</v>
          </cell>
          <cell r="F60">
            <v>4532.8829999999998</v>
          </cell>
          <cell r="G60">
            <v>4528.5060000000003</v>
          </cell>
          <cell r="H60">
            <v>4523.7060000000001</v>
          </cell>
          <cell r="I60">
            <v>4519.0330000000004</v>
          </cell>
          <cell r="J60">
            <v>4515.05</v>
          </cell>
          <cell r="K60">
            <v>4512.3109999999997</v>
          </cell>
          <cell r="L60">
            <v>4511.3710000000001</v>
          </cell>
          <cell r="M60">
            <v>4512.1030000000001</v>
          </cell>
          <cell r="N60">
            <v>4514.3760000000002</v>
          </cell>
          <cell r="O60">
            <v>4522.1760000000004</v>
          </cell>
          <cell r="P60">
            <v>4537.4309999999996</v>
          </cell>
          <cell r="Q60">
            <v>4558.6419999999998</v>
          </cell>
          <cell r="R60">
            <v>4581.5540000000001</v>
          </cell>
          <cell r="S60">
            <v>4606.0309999999999</v>
          </cell>
          <cell r="T60">
            <v>4636.0940000000001</v>
          </cell>
          <cell r="U60">
            <v>4673.0029999999997</v>
          </cell>
          <cell r="V60">
            <v>4714.5450000000001</v>
          </cell>
          <cell r="W60">
            <v>4756.866</v>
          </cell>
          <cell r="X60">
            <v>4800.2659999999996</v>
          </cell>
          <cell r="Y60">
            <v>4842.4610000000002</v>
          </cell>
          <cell r="Z60">
            <v>4881.7669999999998</v>
          </cell>
          <cell r="AA60">
            <v>4918.6530000000002</v>
          </cell>
          <cell r="AB60">
            <v>4955.0320000000002</v>
          </cell>
          <cell r="AC60">
            <v>4990.2269999999999</v>
          </cell>
          <cell r="AD60">
            <v>5022.6750000000002</v>
          </cell>
          <cell r="AE60">
            <v>5051.6850000000004</v>
          </cell>
          <cell r="AF60">
            <v>5077.3119999999999</v>
          </cell>
          <cell r="AG60">
            <v>5099.6779999999999</v>
          </cell>
          <cell r="AH60">
            <v>5118.018</v>
          </cell>
          <cell r="AI60">
            <v>5133.8149999999996</v>
          </cell>
          <cell r="AJ60">
            <v>5147.5770000000002</v>
          </cell>
          <cell r="AK60">
            <v>5157.9380000000001</v>
          </cell>
          <cell r="AL60">
            <v>5165.2950000000001</v>
          </cell>
          <cell r="AM60">
            <v>5172.308</v>
          </cell>
          <cell r="AN60">
            <v>5164.2309999999998</v>
          </cell>
          <cell r="AO60">
            <v>5134.6450000000004</v>
          </cell>
          <cell r="AP60">
            <v>5091.6319999999996</v>
          </cell>
          <cell r="AQ60">
            <v>5049.5739999999996</v>
          </cell>
          <cell r="AR60">
            <v>5005.4459999999999</v>
          </cell>
          <cell r="AS60">
            <v>4970.6390000000001</v>
          </cell>
          <cell r="AT60">
            <v>4952.2250000000004</v>
          </cell>
          <cell r="AU60">
            <v>4945.2910000000002</v>
          </cell>
          <cell r="AV60">
            <v>4934.7640000000001</v>
          </cell>
          <cell r="AW60">
            <v>4919.9709999999995</v>
          </cell>
          <cell r="AX60">
            <v>4917.951</v>
          </cell>
          <cell r="AY60">
            <v>4934.482</v>
          </cell>
          <cell r="AZ60">
            <v>4960.5950000000003</v>
          </cell>
          <cell r="BA60">
            <v>4982.7569999999996</v>
          </cell>
          <cell r="BB60">
            <v>5005.1419999999998</v>
          </cell>
          <cell r="BC60">
            <v>5006.1719999999996</v>
          </cell>
          <cell r="BD60">
            <v>4974.1980000000003</v>
          </cell>
          <cell r="BE60">
            <v>4919.0190000000002</v>
          </cell>
          <cell r="BF60">
            <v>4862.7049999999999</v>
          </cell>
          <cell r="BG60">
            <v>4801.5680000000002</v>
          </cell>
          <cell r="BH60">
            <v>4735.6090000000004</v>
          </cell>
          <cell r="BI60">
            <v>4667.2749999999996</v>
          </cell>
          <cell r="BJ60">
            <v>4595.9459999999999</v>
          </cell>
          <cell r="BK60">
            <v>4519.8649999999998</v>
          </cell>
          <cell r="BL60">
            <v>4440.9570000000003</v>
          </cell>
          <cell r="BM60">
            <v>4356.933</v>
          </cell>
          <cell r="BN60">
            <v>4266.9960000000001</v>
          </cell>
          <cell r="BO60">
            <v>4173.8599999999997</v>
          </cell>
          <cell r="BP60">
            <v>4080.2629999999999</v>
          </cell>
          <cell r="BQ60">
            <v>3984.7280000000001</v>
          </cell>
          <cell r="BR60">
            <v>3898.28</v>
          </cell>
          <cell r="BS60">
            <v>3826.395</v>
          </cell>
          <cell r="BT60">
            <v>3764.1329999999998</v>
          </cell>
          <cell r="BU60">
            <v>3699.7869999999998</v>
          </cell>
          <cell r="BV60">
            <v>3634.1419999999998</v>
          </cell>
          <cell r="BW60">
            <v>3571.1129999999998</v>
          </cell>
          <cell r="BX60">
            <v>3510.9690000000001</v>
          </cell>
          <cell r="BY60">
            <v>3451.373</v>
          </cell>
          <cell r="BZ60">
            <v>3387.7649999999999</v>
          </cell>
          <cell r="CA60">
            <v>3318.7020000000002</v>
          </cell>
          <cell r="CB60">
            <v>3246.7449999999999</v>
          </cell>
          <cell r="CC60">
            <v>3171.9279999999999</v>
          </cell>
          <cell r="CD60">
            <v>3090.9589999999998</v>
          </cell>
          <cell r="CE60">
            <v>3003.393</v>
          </cell>
          <cell r="CF60">
            <v>2912.7689999999998</v>
          </cell>
          <cell r="CG60">
            <v>2793.61</v>
          </cell>
          <cell r="CH60">
            <v>2634.2759999999998</v>
          </cell>
          <cell r="CI60">
            <v>2447.3240000000001</v>
          </cell>
          <cell r="CJ60">
            <v>2259.7289999999998</v>
          </cell>
          <cell r="CK60">
            <v>2069.4380000000001</v>
          </cell>
          <cell r="CL60">
            <v>1874.95</v>
          </cell>
          <cell r="CM60">
            <v>1679.327</v>
          </cell>
          <cell r="CN60">
            <v>1485.1690000000001</v>
          </cell>
          <cell r="CO60">
            <v>1292.325</v>
          </cell>
          <cell r="CP60">
            <v>1101.1859999999999</v>
          </cell>
          <cell r="CQ60">
            <v>927.05600000000004</v>
          </cell>
          <cell r="CR60">
            <v>777.69299999999998</v>
          </cell>
          <cell r="CS60">
            <v>648.428</v>
          </cell>
          <cell r="CT60">
            <v>525.76900000000001</v>
          </cell>
          <cell r="CU60">
            <v>411.13799999999998</v>
          </cell>
          <cell r="CV60">
            <v>314.15199999999999</v>
          </cell>
          <cell r="CW60">
            <v>237.84899999999999</v>
          </cell>
          <cell r="CX60">
            <v>178.428</v>
          </cell>
          <cell r="CY60">
            <v>358.41699999999997</v>
          </cell>
        </row>
        <row r="61">
          <cell r="B61" t="str">
            <v>2045DNUN</v>
          </cell>
          <cell r="C61">
            <v>4542.8440000000001</v>
          </cell>
          <cell r="D61">
            <v>4545.24</v>
          </cell>
          <cell r="E61">
            <v>4545.4440000000004</v>
          </cell>
          <cell r="F61">
            <v>4543.97</v>
          </cell>
          <cell r="G61">
            <v>4541.3360000000002</v>
          </cell>
          <cell r="H61">
            <v>4538.0550000000003</v>
          </cell>
          <cell r="I61">
            <v>4534.6450000000004</v>
          </cell>
          <cell r="J61">
            <v>4531.6220000000003</v>
          </cell>
          <cell r="K61">
            <v>4529.5020000000004</v>
          </cell>
          <cell r="L61">
            <v>4528.7969999999996</v>
          </cell>
          <cell r="M61">
            <v>4529.5730000000003</v>
          </cell>
          <cell r="N61">
            <v>4531.8850000000002</v>
          </cell>
          <cell r="O61">
            <v>4538.53</v>
          </cell>
          <cell r="P61">
            <v>4550.9319999999998</v>
          </cell>
          <cell r="Q61">
            <v>4568.2420000000002</v>
          </cell>
          <cell r="R61">
            <v>4587.3490000000002</v>
          </cell>
          <cell r="S61">
            <v>4607.8710000000001</v>
          </cell>
          <cell r="T61">
            <v>4634.8019999999997</v>
          </cell>
          <cell r="U61">
            <v>4669.9930000000004</v>
          </cell>
          <cell r="V61">
            <v>4710.8230000000003</v>
          </cell>
          <cell r="W61">
            <v>4752.2640000000001</v>
          </cell>
          <cell r="X61">
            <v>4794.67</v>
          </cell>
          <cell r="Y61">
            <v>4836.6440000000002</v>
          </cell>
          <cell r="Z61">
            <v>4876.7629999999999</v>
          </cell>
          <cell r="AA61">
            <v>4915.0709999999999</v>
          </cell>
          <cell r="AB61">
            <v>4953.2839999999997</v>
          </cell>
          <cell r="AC61">
            <v>4991.3670000000002</v>
          </cell>
          <cell r="AD61">
            <v>5024.4859999999999</v>
          </cell>
          <cell r="AE61">
            <v>5050.49</v>
          </cell>
          <cell r="AF61">
            <v>5071.2420000000002</v>
          </cell>
          <cell r="AG61">
            <v>5089.3040000000001</v>
          </cell>
          <cell r="AH61">
            <v>5102.4340000000002</v>
          </cell>
          <cell r="AI61">
            <v>5118.5780000000004</v>
          </cell>
          <cell r="AJ61">
            <v>5141.3940000000002</v>
          </cell>
          <cell r="AK61">
            <v>5166.0420000000004</v>
          </cell>
          <cell r="AL61">
            <v>5186.3040000000001</v>
          </cell>
          <cell r="AM61">
            <v>5206.1480000000001</v>
          </cell>
          <cell r="AN61">
            <v>5207.2700000000004</v>
          </cell>
          <cell r="AO61">
            <v>5180.7950000000001</v>
          </cell>
          <cell r="AP61">
            <v>5136.4279999999999</v>
          </cell>
          <cell r="AQ61">
            <v>5093.8040000000001</v>
          </cell>
          <cell r="AR61">
            <v>5050.2839999999997</v>
          </cell>
          <cell r="AS61">
            <v>5010.4290000000001</v>
          </cell>
          <cell r="AT61">
            <v>4978.9170000000004</v>
          </cell>
          <cell r="AU61">
            <v>4954.42</v>
          </cell>
          <cell r="AV61">
            <v>4926.9799999999996</v>
          </cell>
          <cell r="AW61">
            <v>4893.8590000000004</v>
          </cell>
          <cell r="AX61">
            <v>4882.4009999999998</v>
          </cell>
          <cell r="AY61">
            <v>4903.701</v>
          </cell>
          <cell r="AZ61">
            <v>4943.79</v>
          </cell>
          <cell r="BA61">
            <v>4978.8360000000002</v>
          </cell>
          <cell r="BB61">
            <v>5015.0839999999998</v>
          </cell>
          <cell r="BC61">
            <v>5027.7160000000003</v>
          </cell>
          <cell r="BD61">
            <v>5002.4269999999997</v>
          </cell>
          <cell r="BE61">
            <v>4950.8119999999999</v>
          </cell>
          <cell r="BF61">
            <v>4899.085</v>
          </cell>
          <cell r="BG61">
            <v>4842.3879999999999</v>
          </cell>
          <cell r="BH61">
            <v>4781.3599999999997</v>
          </cell>
          <cell r="BI61">
            <v>4719.0609999999997</v>
          </cell>
          <cell r="BJ61">
            <v>4653.9849999999997</v>
          </cell>
          <cell r="BK61">
            <v>4583.1970000000001</v>
          </cell>
          <cell r="BL61">
            <v>4509.2560000000003</v>
          </cell>
          <cell r="BM61">
            <v>4426.7820000000002</v>
          </cell>
          <cell r="BN61">
            <v>4333.451</v>
          </cell>
          <cell r="BO61">
            <v>4233.5510000000004</v>
          </cell>
          <cell r="BP61">
            <v>4132.817</v>
          </cell>
          <cell r="BQ61">
            <v>4029.0419999999999</v>
          </cell>
          <cell r="BR61">
            <v>3935.1750000000002</v>
          </cell>
          <cell r="BS61">
            <v>3857.915</v>
          </cell>
          <cell r="BT61">
            <v>3791.32</v>
          </cell>
          <cell r="BU61">
            <v>3722.3539999999998</v>
          </cell>
          <cell r="BV61">
            <v>3653.123</v>
          </cell>
          <cell r="BW61">
            <v>3582.944</v>
          </cell>
          <cell r="BX61">
            <v>3510.0059999999999</v>
          </cell>
          <cell r="BY61">
            <v>3434.8229999999999</v>
          </cell>
          <cell r="BZ61">
            <v>3357.002</v>
          </cell>
          <cell r="CA61">
            <v>3273.3609999999999</v>
          </cell>
          <cell r="CB61">
            <v>3194.5230000000001</v>
          </cell>
          <cell r="CC61">
            <v>3124.6709999999998</v>
          </cell>
          <cell r="CD61">
            <v>3056.4839999999999</v>
          </cell>
          <cell r="CE61">
            <v>2980.9720000000002</v>
          </cell>
          <cell r="CF61">
            <v>2902.9380000000001</v>
          </cell>
          <cell r="CG61">
            <v>2795.8510000000001</v>
          </cell>
          <cell r="CH61">
            <v>2646.5479999999998</v>
          </cell>
          <cell r="CI61">
            <v>2467.9810000000002</v>
          </cell>
          <cell r="CJ61">
            <v>2289.4290000000001</v>
          </cell>
          <cell r="CK61">
            <v>2108.835</v>
          </cell>
          <cell r="CL61">
            <v>1920.1890000000001</v>
          </cell>
          <cell r="CM61">
            <v>1724.6849999999999</v>
          </cell>
          <cell r="CN61">
            <v>1526.799</v>
          </cell>
          <cell r="CO61">
            <v>1330.1179999999999</v>
          </cell>
          <cell r="CP61">
            <v>1134.2819999999999</v>
          </cell>
          <cell r="CQ61">
            <v>956.14099999999996</v>
          </cell>
          <cell r="CR61">
            <v>804.59799999999996</v>
          </cell>
          <cell r="CS61">
            <v>674.21299999999997</v>
          </cell>
          <cell r="CT61">
            <v>549.68700000000001</v>
          </cell>
          <cell r="CU61">
            <v>432.947</v>
          </cell>
          <cell r="CV61">
            <v>333.36</v>
          </cell>
          <cell r="CW61">
            <v>253.70400000000001</v>
          </cell>
          <cell r="CX61">
            <v>190.55</v>
          </cell>
          <cell r="CY61">
            <v>378.49799999999999</v>
          </cell>
        </row>
        <row r="62">
          <cell r="B62" t="str">
            <v>2046DNUN</v>
          </cell>
          <cell r="C62">
            <v>4545.5249999999996</v>
          </cell>
          <cell r="D62">
            <v>4550.4669999999996</v>
          </cell>
          <cell r="E62">
            <v>4553.07</v>
          </cell>
          <cell r="F62">
            <v>4553.8190000000004</v>
          </cell>
          <cell r="G62">
            <v>4553.1940000000004</v>
          </cell>
          <cell r="H62">
            <v>4551.6779999999999</v>
          </cell>
          <cell r="I62">
            <v>4549.75</v>
          </cell>
          <cell r="J62">
            <v>4547.893</v>
          </cell>
          <cell r="K62">
            <v>4546.5889999999999</v>
          </cell>
          <cell r="L62">
            <v>4546.317</v>
          </cell>
          <cell r="M62">
            <v>4547.3059999999996</v>
          </cell>
          <cell r="N62">
            <v>4549.7839999999997</v>
          </cell>
          <cell r="O62">
            <v>4555.5</v>
          </cell>
          <cell r="P62">
            <v>4565.4430000000002</v>
          </cell>
          <cell r="Q62">
            <v>4579.335</v>
          </cell>
          <cell r="R62">
            <v>4595.0349999999999</v>
          </cell>
          <cell r="S62">
            <v>4611.9269999999997</v>
          </cell>
          <cell r="T62">
            <v>4635.9830000000002</v>
          </cell>
          <cell r="U62">
            <v>4669.6210000000001</v>
          </cell>
          <cell r="V62">
            <v>4709.7790000000005</v>
          </cell>
          <cell r="W62">
            <v>4750.4059999999999</v>
          </cell>
          <cell r="X62">
            <v>4792.0370000000003</v>
          </cell>
          <cell r="Y62">
            <v>4833.3630000000003</v>
          </cell>
          <cell r="Z62">
            <v>4872.9080000000004</v>
          </cell>
          <cell r="AA62">
            <v>4910.7190000000001</v>
          </cell>
          <cell r="AB62">
            <v>4948.8969999999999</v>
          </cell>
          <cell r="AC62">
            <v>4987.7060000000001</v>
          </cell>
          <cell r="AD62">
            <v>5020.6059999999998</v>
          </cell>
          <cell r="AE62">
            <v>5044.7629999999999</v>
          </cell>
          <cell r="AF62">
            <v>5063.0159999999996</v>
          </cell>
          <cell r="AG62">
            <v>5078.9589999999998</v>
          </cell>
          <cell r="AH62">
            <v>5089.3779999999997</v>
          </cell>
          <cell r="AI62">
            <v>5106.9620000000004</v>
          </cell>
          <cell r="AJ62">
            <v>5137.5789999999997</v>
          </cell>
          <cell r="AK62">
            <v>5173.8519999999999</v>
          </cell>
          <cell r="AL62">
            <v>5204.76</v>
          </cell>
          <cell r="AM62">
            <v>5235.1819999999998</v>
          </cell>
          <cell r="AN62">
            <v>5244.143</v>
          </cell>
          <cell r="AO62">
            <v>5220.9399999999996</v>
          </cell>
          <cell r="AP62">
            <v>5176.4269999999997</v>
          </cell>
          <cell r="AQ62">
            <v>5134.0950000000003</v>
          </cell>
          <cell r="AR62">
            <v>5091.5810000000001</v>
          </cell>
          <cell r="AS62">
            <v>5048.2299999999996</v>
          </cell>
          <cell r="AT62">
            <v>5006.8429999999998</v>
          </cell>
          <cell r="AU62">
            <v>4968.7960000000003</v>
          </cell>
          <cell r="AV62">
            <v>4928.3649999999998</v>
          </cell>
          <cell r="AW62">
            <v>4881.5410000000002</v>
          </cell>
          <cell r="AX62">
            <v>4861.7579999999998</v>
          </cell>
          <cell r="AY62">
            <v>4883.4470000000001</v>
          </cell>
          <cell r="AZ62">
            <v>4929.8289999999997</v>
          </cell>
          <cell r="BA62">
            <v>4970.6040000000003</v>
          </cell>
          <cell r="BB62">
            <v>5012.9290000000001</v>
          </cell>
          <cell r="BC62">
            <v>5032.7049999999999</v>
          </cell>
          <cell r="BD62">
            <v>5015.2299999999996</v>
          </cell>
          <cell r="BE62">
            <v>4971.826</v>
          </cell>
          <cell r="BF62">
            <v>4928.7489999999998</v>
          </cell>
          <cell r="BG62">
            <v>4881.0190000000002</v>
          </cell>
          <cell r="BH62">
            <v>4827.7740000000003</v>
          </cell>
          <cell r="BI62">
            <v>4771.2969999999996</v>
          </cell>
          <cell r="BJ62">
            <v>4710.4359999999997</v>
          </cell>
          <cell r="BK62">
            <v>4643.4639999999999</v>
          </cell>
          <cell r="BL62">
            <v>4572.7709999999997</v>
          </cell>
          <cell r="BM62">
            <v>4491.8670000000002</v>
          </cell>
          <cell r="BN62">
            <v>4398.0209999999997</v>
          </cell>
          <cell r="BO62">
            <v>4295.8919999999998</v>
          </cell>
          <cell r="BP62">
            <v>4192.1490000000003</v>
          </cell>
          <cell r="BQ62">
            <v>4084.5810000000001</v>
          </cell>
          <cell r="BR62">
            <v>3985.5790000000002</v>
          </cell>
          <cell r="BS62">
            <v>3901.7170000000001</v>
          </cell>
          <cell r="BT62">
            <v>3827.393</v>
          </cell>
          <cell r="BU62">
            <v>3750.6729999999998</v>
          </cell>
          <cell r="BV62">
            <v>3674.2190000000001</v>
          </cell>
          <cell r="BW62">
            <v>3594.931</v>
          </cell>
          <cell r="BX62">
            <v>3510.1610000000001</v>
          </cell>
          <cell r="BY62">
            <v>3422.058</v>
          </cell>
          <cell r="BZ62">
            <v>3332.1909999999998</v>
          </cell>
          <cell r="CA62">
            <v>3236.3670000000002</v>
          </cell>
          <cell r="CB62">
            <v>3151.1689999999999</v>
          </cell>
          <cell r="CC62">
            <v>3083.75</v>
          </cell>
          <cell r="CD62">
            <v>3023.9520000000002</v>
          </cell>
          <cell r="CE62">
            <v>2956.5639999999999</v>
          </cell>
          <cell r="CF62">
            <v>2887.1460000000002</v>
          </cell>
          <cell r="CG62">
            <v>2789.2739999999999</v>
          </cell>
          <cell r="CH62">
            <v>2649.0509999999999</v>
          </cell>
          <cell r="CI62">
            <v>2479.2399999999998</v>
          </cell>
          <cell r="CJ62">
            <v>2309.8939999999998</v>
          </cell>
          <cell r="CK62">
            <v>2139.0790000000002</v>
          </cell>
          <cell r="CL62">
            <v>1957.0640000000001</v>
          </cell>
          <cell r="CM62">
            <v>1763.345</v>
          </cell>
          <cell r="CN62">
            <v>1563.923</v>
          </cell>
          <cell r="CO62">
            <v>1365.6759999999999</v>
          </cell>
          <cell r="CP62">
            <v>1167.68</v>
          </cell>
          <cell r="CQ62">
            <v>987.14200000000005</v>
          </cell>
          <cell r="CR62">
            <v>833.50900000000001</v>
          </cell>
          <cell r="CS62">
            <v>701.10699999999997</v>
          </cell>
          <cell r="CT62">
            <v>573.98299999999995</v>
          </cell>
          <cell r="CU62">
            <v>454.30599999999998</v>
          </cell>
          <cell r="CV62">
            <v>351.61</v>
          </cell>
          <cell r="CW62">
            <v>268.73399999999998</v>
          </cell>
          <cell r="CX62">
            <v>202.36600000000001</v>
          </cell>
          <cell r="CY62">
            <v>400.65899999999999</v>
          </cell>
        </row>
        <row r="63">
          <cell r="B63" t="str">
            <v>2047DNUN</v>
          </cell>
          <cell r="C63">
            <v>4546.1930000000002</v>
          </cell>
          <cell r="D63">
            <v>4553.8530000000001</v>
          </cell>
          <cell r="E63">
            <v>4559.009</v>
          </cell>
          <cell r="F63">
            <v>4562.1149999999998</v>
          </cell>
          <cell r="G63">
            <v>4563.6270000000004</v>
          </cell>
          <cell r="H63">
            <v>4563.9979999999996</v>
          </cell>
          <cell r="I63">
            <v>4563.6850000000004</v>
          </cell>
          <cell r="J63">
            <v>4563.1419999999998</v>
          </cell>
          <cell r="K63">
            <v>4562.8239999999996</v>
          </cell>
          <cell r="L63">
            <v>4563.1859999999997</v>
          </cell>
          <cell r="M63">
            <v>4564.5720000000001</v>
          </cell>
          <cell r="N63">
            <v>4567.3310000000001</v>
          </cell>
          <cell r="O63">
            <v>4572.4629999999997</v>
          </cell>
          <cell r="P63">
            <v>4580.6419999999998</v>
          </cell>
          <cell r="Q63">
            <v>4591.9939999999997</v>
          </cell>
          <cell r="R63">
            <v>4605.0820000000003</v>
          </cell>
          <cell r="S63">
            <v>4619.1279999999997</v>
          </cell>
          <cell r="T63">
            <v>4640.7610000000004</v>
          </cell>
          <cell r="U63">
            <v>4672.7969999999996</v>
          </cell>
          <cell r="V63">
            <v>4711.8779999999997</v>
          </cell>
          <cell r="W63">
            <v>4751.3509999999997</v>
          </cell>
          <cell r="X63">
            <v>4791.9769999999999</v>
          </cell>
          <cell r="Y63">
            <v>4832.0209999999997</v>
          </cell>
          <cell r="Z63">
            <v>4869.759</v>
          </cell>
          <cell r="AA63">
            <v>4905.55</v>
          </cell>
          <cell r="AB63">
            <v>4942.1180000000004</v>
          </cell>
          <cell r="AC63">
            <v>4979.6899999999996</v>
          </cell>
          <cell r="AD63">
            <v>5011.799</v>
          </cell>
          <cell r="AE63">
            <v>5035.7439999999997</v>
          </cell>
          <cell r="AF63">
            <v>5054.3990000000003</v>
          </cell>
          <cell r="AG63">
            <v>5070.942</v>
          </cell>
          <cell r="AH63">
            <v>5081.8739999999998</v>
          </cell>
          <cell r="AI63">
            <v>5101.8710000000001</v>
          </cell>
          <cell r="AJ63">
            <v>5137.6310000000003</v>
          </cell>
          <cell r="AK63">
            <v>5180.7079999999996</v>
          </cell>
          <cell r="AL63">
            <v>5218.0140000000001</v>
          </cell>
          <cell r="AM63">
            <v>5254.6409999999996</v>
          </cell>
          <cell r="AN63">
            <v>5268.9769999999999</v>
          </cell>
          <cell r="AO63">
            <v>5249.73</v>
          </cell>
          <cell r="AP63">
            <v>5207.8639999999996</v>
          </cell>
          <cell r="AQ63">
            <v>5168.0680000000002</v>
          </cell>
          <cell r="AR63">
            <v>5128.3130000000001</v>
          </cell>
          <cell r="AS63">
            <v>5084.38</v>
          </cell>
          <cell r="AT63">
            <v>5037.5889999999999</v>
          </cell>
          <cell r="AU63">
            <v>4991.1059999999998</v>
          </cell>
          <cell r="AV63">
            <v>4942.7659999999996</v>
          </cell>
          <cell r="AW63">
            <v>4888.1850000000004</v>
          </cell>
          <cell r="AX63">
            <v>4861.634</v>
          </cell>
          <cell r="AY63">
            <v>4878.4179999999997</v>
          </cell>
          <cell r="AZ63">
            <v>4921.6509999999998</v>
          </cell>
          <cell r="BA63">
            <v>4959.3220000000001</v>
          </cell>
          <cell r="BB63">
            <v>4998.0680000000002</v>
          </cell>
          <cell r="BC63">
            <v>5019.2889999999998</v>
          </cell>
          <cell r="BD63">
            <v>5010.57</v>
          </cell>
          <cell r="BE63">
            <v>4980.5119999999997</v>
          </cell>
          <cell r="BF63">
            <v>4950.4809999999998</v>
          </cell>
          <cell r="BG63">
            <v>4916.6090000000004</v>
          </cell>
          <cell r="BH63">
            <v>4874.1670000000004</v>
          </cell>
          <cell r="BI63">
            <v>4823.0709999999999</v>
          </cell>
          <cell r="BJ63">
            <v>4763.9359999999997</v>
          </cell>
          <cell r="BK63">
            <v>4698.9740000000002</v>
          </cell>
          <cell r="BL63">
            <v>4629.5259999999998</v>
          </cell>
          <cell r="BM63">
            <v>4550.0309999999999</v>
          </cell>
          <cell r="BN63">
            <v>4458.5230000000001</v>
          </cell>
          <cell r="BO63">
            <v>4358.7950000000001</v>
          </cell>
          <cell r="BP63">
            <v>4256.2929999999997</v>
          </cell>
          <cell r="BQ63">
            <v>4149.5550000000003</v>
          </cell>
          <cell r="BR63">
            <v>4047.9180000000001</v>
          </cell>
          <cell r="BS63">
            <v>3956.4720000000002</v>
          </cell>
          <cell r="BT63">
            <v>3871.306</v>
          </cell>
          <cell r="BU63">
            <v>3783.9650000000001</v>
          </cell>
          <cell r="BV63">
            <v>3696.7919999999999</v>
          </cell>
          <cell r="BW63">
            <v>3607.0039999999999</v>
          </cell>
          <cell r="BX63">
            <v>3512.576</v>
          </cell>
          <cell r="BY63">
            <v>3415.768</v>
          </cell>
          <cell r="BZ63">
            <v>3317.4690000000001</v>
          </cell>
          <cell r="CA63">
            <v>3213.4479999999999</v>
          </cell>
          <cell r="CB63">
            <v>3123.0140000000001</v>
          </cell>
          <cell r="CC63">
            <v>3054.5650000000001</v>
          </cell>
          <cell r="CD63">
            <v>2996.8690000000001</v>
          </cell>
          <cell r="CE63">
            <v>2931.9180000000001</v>
          </cell>
          <cell r="CF63">
            <v>2865.2579999999998</v>
          </cell>
          <cell r="CG63">
            <v>2772.4360000000001</v>
          </cell>
          <cell r="CH63">
            <v>2640.076</v>
          </cell>
          <cell r="CI63">
            <v>2479.7939999999999</v>
          </cell>
          <cell r="CJ63">
            <v>2320.0540000000001</v>
          </cell>
          <cell r="CK63">
            <v>2159.3310000000001</v>
          </cell>
          <cell r="CL63">
            <v>1984.9749999999999</v>
          </cell>
          <cell r="CM63">
            <v>1794.893</v>
          </cell>
          <cell r="CN63">
            <v>1596.269</v>
          </cell>
          <cell r="CO63">
            <v>1398.9380000000001</v>
          </cell>
          <cell r="CP63">
            <v>1201.614</v>
          </cell>
          <cell r="CQ63">
            <v>1020.438</v>
          </cell>
          <cell r="CR63">
            <v>864.69</v>
          </cell>
          <cell r="CS63">
            <v>729.12900000000002</v>
          </cell>
          <cell r="CT63">
            <v>598.44200000000001</v>
          </cell>
          <cell r="CU63">
            <v>474.74200000000002</v>
          </cell>
          <cell r="CV63">
            <v>368.29700000000003</v>
          </cell>
          <cell r="CW63">
            <v>282.39400000000001</v>
          </cell>
          <cell r="CX63">
            <v>213.52199999999999</v>
          </cell>
          <cell r="CY63">
            <v>424.90600000000001</v>
          </cell>
        </row>
        <row r="64">
          <cell r="B64" t="str">
            <v>2048DNUN</v>
          </cell>
          <cell r="C64">
            <v>4545.49</v>
          </cell>
          <cell r="D64">
            <v>4555.5609999999997</v>
          </cell>
          <cell r="E64">
            <v>4563.0290000000005</v>
          </cell>
          <cell r="F64">
            <v>4568.3180000000002</v>
          </cell>
          <cell r="G64">
            <v>4571.866</v>
          </cell>
          <cell r="H64">
            <v>4574.1000000000004</v>
          </cell>
          <cell r="I64">
            <v>4575.4520000000002</v>
          </cell>
          <cell r="J64">
            <v>4576.3509999999997</v>
          </cell>
          <cell r="K64">
            <v>4577.2299999999996</v>
          </cell>
          <cell r="L64">
            <v>4578.518</v>
          </cell>
          <cell r="M64">
            <v>4580.598</v>
          </cell>
          <cell r="N64">
            <v>4583.8500000000004</v>
          </cell>
          <cell r="O64">
            <v>4588.951</v>
          </cell>
          <cell r="P64">
            <v>4596.4309999999996</v>
          </cell>
          <cell r="Q64">
            <v>4606.5720000000001</v>
          </cell>
          <cell r="R64">
            <v>4618.3029999999999</v>
          </cell>
          <cell r="S64">
            <v>4630.8450000000003</v>
          </cell>
          <cell r="T64">
            <v>4650.6719999999996</v>
          </cell>
          <cell r="U64">
            <v>4680.5770000000002</v>
          </cell>
          <cell r="V64">
            <v>4717.3230000000003</v>
          </cell>
          <cell r="W64">
            <v>4754.51</v>
          </cell>
          <cell r="X64">
            <v>4793</v>
          </cell>
          <cell r="Y64">
            <v>4830.8029999999999</v>
          </cell>
          <cell r="Z64">
            <v>4866.1490000000003</v>
          </cell>
          <cell r="AA64">
            <v>4899.6329999999998</v>
          </cell>
          <cell r="AB64">
            <v>4934.0770000000002</v>
          </cell>
          <cell r="AC64">
            <v>4969.4750000000004</v>
          </cell>
          <cell r="AD64">
            <v>5000.9210000000003</v>
          </cell>
          <cell r="AE64">
            <v>5026.4260000000004</v>
          </cell>
          <cell r="AF64">
            <v>5048.0889999999999</v>
          </cell>
          <cell r="AG64">
            <v>5067.7849999999999</v>
          </cell>
          <cell r="AH64">
            <v>5082.4979999999996</v>
          </cell>
          <cell r="AI64">
            <v>5105.1909999999998</v>
          </cell>
          <cell r="AJ64">
            <v>5141.652</v>
          </cell>
          <cell r="AK64">
            <v>5184.3540000000003</v>
          </cell>
          <cell r="AL64">
            <v>5221.5630000000001</v>
          </cell>
          <cell r="AM64">
            <v>5257.5290000000005</v>
          </cell>
          <cell r="AN64">
            <v>5273.7910000000002</v>
          </cell>
          <cell r="AO64">
            <v>5260.5820000000003</v>
          </cell>
          <cell r="AP64">
            <v>5227.0529999999999</v>
          </cell>
          <cell r="AQ64">
            <v>5194.6750000000002</v>
          </cell>
          <cell r="AR64">
            <v>5162.2150000000001</v>
          </cell>
          <cell r="AS64">
            <v>5122.6310000000003</v>
          </cell>
          <cell r="AT64">
            <v>5075.5659999999998</v>
          </cell>
          <cell r="AU64">
            <v>5025.509</v>
          </cell>
          <cell r="AV64">
            <v>4974.2730000000001</v>
          </cell>
          <cell r="AW64">
            <v>4917.8609999999999</v>
          </cell>
          <cell r="AX64">
            <v>4885.7640000000001</v>
          </cell>
          <cell r="AY64">
            <v>4891.7020000000002</v>
          </cell>
          <cell r="AZ64">
            <v>4921.4790000000003</v>
          </cell>
          <cell r="BA64">
            <v>4946.2690000000002</v>
          </cell>
          <cell r="BB64">
            <v>4970.74</v>
          </cell>
          <cell r="BC64">
            <v>4986.8540000000003</v>
          </cell>
          <cell r="BD64">
            <v>4987.34</v>
          </cell>
          <cell r="BE64">
            <v>4975.5249999999996</v>
          </cell>
          <cell r="BF64">
            <v>4962.6310000000003</v>
          </cell>
          <cell r="BG64">
            <v>4947.165</v>
          </cell>
          <cell r="BH64">
            <v>4918.3919999999998</v>
          </cell>
          <cell r="BI64">
            <v>4872.3159999999998</v>
          </cell>
          <cell r="BJ64">
            <v>4812.6499999999996</v>
          </cell>
          <cell r="BK64">
            <v>4748.1750000000002</v>
          </cell>
          <cell r="BL64">
            <v>4678.4229999999998</v>
          </cell>
          <cell r="BM64">
            <v>4600.2560000000003</v>
          </cell>
          <cell r="BN64">
            <v>4513.4089999999997</v>
          </cell>
          <cell r="BO64">
            <v>4419.8469999999998</v>
          </cell>
          <cell r="BP64">
            <v>4322.1030000000001</v>
          </cell>
          <cell r="BQ64">
            <v>4220.0259999999998</v>
          </cell>
          <cell r="BR64">
            <v>4118.125</v>
          </cell>
          <cell r="BS64">
            <v>4019.0279999999998</v>
          </cell>
          <cell r="BT64">
            <v>3921.4810000000002</v>
          </cell>
          <cell r="BU64">
            <v>3822.078</v>
          </cell>
          <cell r="BV64">
            <v>3722.0619999999999</v>
          </cell>
          <cell r="BW64">
            <v>3621.6570000000002</v>
          </cell>
          <cell r="BX64">
            <v>3520.8180000000002</v>
          </cell>
          <cell r="BY64">
            <v>3420.3580000000002</v>
          </cell>
          <cell r="BZ64">
            <v>3318.114</v>
          </cell>
          <cell r="CA64">
            <v>3210.8980000000001</v>
          </cell>
          <cell r="CB64">
            <v>3116.4490000000001</v>
          </cell>
          <cell r="CC64">
            <v>3042.212</v>
          </cell>
          <cell r="CD64">
            <v>2978.1959999999999</v>
          </cell>
          <cell r="CE64">
            <v>2907.94</v>
          </cell>
          <cell r="CF64">
            <v>2835.9140000000002</v>
          </cell>
          <cell r="CG64">
            <v>2742.5920000000001</v>
          </cell>
          <cell r="CH64">
            <v>2616.9560000000001</v>
          </cell>
          <cell r="CI64">
            <v>2467.9859999999999</v>
          </cell>
          <cell r="CJ64">
            <v>2319.0830000000001</v>
          </cell>
          <cell r="CK64">
            <v>2169.6469999999999</v>
          </cell>
          <cell r="CL64">
            <v>2004.5609999999999</v>
          </cell>
          <cell r="CM64">
            <v>1819.9670000000001</v>
          </cell>
          <cell r="CN64">
            <v>1624.106</v>
          </cell>
          <cell r="CO64">
            <v>1429.9469999999999</v>
          </cell>
          <cell r="CP64">
            <v>1235.9480000000001</v>
          </cell>
          <cell r="CQ64">
            <v>1055.7349999999999</v>
          </cell>
          <cell r="CR64">
            <v>897.779</v>
          </cell>
          <cell r="CS64">
            <v>757.88699999999994</v>
          </cell>
          <cell r="CT64">
            <v>622.62599999999998</v>
          </cell>
          <cell r="CU64">
            <v>493.75599999999997</v>
          </cell>
          <cell r="CV64">
            <v>382.90800000000002</v>
          </cell>
          <cell r="CW64">
            <v>294.25200000000001</v>
          </cell>
          <cell r="CX64">
            <v>223.71899999999999</v>
          </cell>
          <cell r="CY64">
            <v>451.233</v>
          </cell>
        </row>
        <row r="65">
          <cell r="B65" t="str">
            <v>2049DNUN</v>
          </cell>
          <cell r="C65">
            <v>4544.4430000000002</v>
          </cell>
          <cell r="D65">
            <v>4555.8639999999996</v>
          </cell>
          <cell r="E65">
            <v>4564.808</v>
          </cell>
          <cell r="F65">
            <v>4571.6689999999999</v>
          </cell>
          <cell r="G65">
            <v>4576.848</v>
          </cell>
          <cell r="H65">
            <v>4580.7340000000004</v>
          </cell>
          <cell r="I65">
            <v>4583.7280000000001</v>
          </cell>
          <cell r="J65">
            <v>4586.2209999999995</v>
          </cell>
          <cell r="K65">
            <v>4588.6099999999997</v>
          </cell>
          <cell r="L65">
            <v>4591.2910000000002</v>
          </cell>
          <cell r="M65">
            <v>4594.5619999999999</v>
          </cell>
          <cell r="N65">
            <v>4598.72</v>
          </cell>
          <cell r="O65">
            <v>4604.6469999999999</v>
          </cell>
          <cell r="P65">
            <v>4612.9309999999996</v>
          </cell>
          <cell r="Q65">
            <v>4623.6750000000002</v>
          </cell>
          <cell r="R65">
            <v>4635.8209999999999</v>
          </cell>
          <cell r="S65">
            <v>4648.884</v>
          </cell>
          <cell r="T65">
            <v>4667.6450000000004</v>
          </cell>
          <cell r="U65">
            <v>4694.1530000000002</v>
          </cell>
          <cell r="V65">
            <v>4726.08</v>
          </cell>
          <cell r="W65">
            <v>4758.6989999999996</v>
          </cell>
          <cell r="X65">
            <v>4792.5429999999997</v>
          </cell>
          <cell r="Y65">
            <v>4826.7340000000004</v>
          </cell>
          <cell r="Z65">
            <v>4860.2259999999997</v>
          </cell>
          <cell r="AA65">
            <v>4893.1419999999998</v>
          </cell>
          <cell r="AB65">
            <v>4926.7370000000001</v>
          </cell>
          <cell r="AC65">
            <v>4960.8509999999997</v>
          </cell>
          <cell r="AD65">
            <v>4992.8159999999998</v>
          </cell>
          <cell r="AE65">
            <v>5021.4579999999996</v>
          </cell>
          <cell r="AF65">
            <v>5047.6819999999998</v>
          </cell>
          <cell r="AG65">
            <v>5072.2529999999997</v>
          </cell>
          <cell r="AH65">
            <v>5093.4260000000004</v>
          </cell>
          <cell r="AI65">
            <v>5117.8630000000003</v>
          </cell>
          <cell r="AJ65">
            <v>5148.4390000000003</v>
          </cell>
          <cell r="AK65">
            <v>5181.0280000000002</v>
          </cell>
          <cell r="AL65">
            <v>5209.143</v>
          </cell>
          <cell r="AM65">
            <v>5234.7030000000004</v>
          </cell>
          <cell r="AN65">
            <v>5248.5630000000001</v>
          </cell>
          <cell r="AO65">
            <v>5245.7089999999998</v>
          </cell>
          <cell r="AP65">
            <v>5230.3459999999995</v>
          </cell>
          <cell r="AQ65">
            <v>5214.1210000000001</v>
          </cell>
          <cell r="AR65">
            <v>5197.616</v>
          </cell>
          <cell r="AS65">
            <v>5169.9650000000001</v>
          </cell>
          <cell r="AT65">
            <v>5127.8680000000004</v>
          </cell>
          <cell r="AU65">
            <v>5077.567</v>
          </cell>
          <cell r="AV65">
            <v>5027.24</v>
          </cell>
          <cell r="AW65">
            <v>4973.6080000000002</v>
          </cell>
          <cell r="AX65">
            <v>4936.1559999999999</v>
          </cell>
          <cell r="AY65">
            <v>4924.893</v>
          </cell>
          <cell r="AZ65">
            <v>4930.87</v>
          </cell>
          <cell r="BA65">
            <v>4932.7569999999996</v>
          </cell>
          <cell r="BB65">
            <v>4931.982</v>
          </cell>
          <cell r="BC65">
            <v>4935.96</v>
          </cell>
          <cell r="BD65">
            <v>4945.3190000000004</v>
          </cell>
          <cell r="BE65">
            <v>4955.701</v>
          </cell>
          <cell r="BF65">
            <v>4963.1310000000003</v>
          </cell>
          <cell r="BG65">
            <v>4969.6239999999998</v>
          </cell>
          <cell r="BH65">
            <v>4956.915</v>
          </cell>
          <cell r="BI65">
            <v>4915.8770000000004</v>
          </cell>
          <cell r="BJ65">
            <v>4854.2889999999998</v>
          </cell>
          <cell r="BK65">
            <v>4789.6509999999998</v>
          </cell>
          <cell r="BL65">
            <v>4719.1880000000001</v>
          </cell>
          <cell r="BM65">
            <v>4642.5950000000003</v>
          </cell>
          <cell r="BN65">
            <v>4561.7129999999997</v>
          </cell>
          <cell r="BO65">
            <v>4476.3190000000004</v>
          </cell>
          <cell r="BP65">
            <v>4385.2960000000003</v>
          </cell>
          <cell r="BQ65">
            <v>4289.9979999999996</v>
          </cell>
          <cell r="BR65">
            <v>4189.7510000000002</v>
          </cell>
          <cell r="BS65">
            <v>4084.49</v>
          </cell>
          <cell r="BT65">
            <v>3975.8240000000001</v>
          </cell>
          <cell r="BU65">
            <v>3865.4389999999999</v>
          </cell>
          <cell r="BV65">
            <v>3752.9850000000001</v>
          </cell>
          <cell r="BW65">
            <v>3643.8069999999998</v>
          </cell>
          <cell r="BX65">
            <v>3540.7359999999999</v>
          </cell>
          <cell r="BY65">
            <v>3441.8710000000001</v>
          </cell>
          <cell r="BZ65">
            <v>3340.4989999999998</v>
          </cell>
          <cell r="CA65">
            <v>3235.585</v>
          </cell>
          <cell r="CB65">
            <v>3137.9459999999999</v>
          </cell>
          <cell r="CC65">
            <v>3051.5309999999999</v>
          </cell>
          <cell r="CD65">
            <v>2970.4070000000002</v>
          </cell>
          <cell r="CE65">
            <v>2884.752</v>
          </cell>
          <cell r="CF65">
            <v>2796.6089999999999</v>
          </cell>
          <cell r="CG65">
            <v>2695.748</v>
          </cell>
          <cell r="CH65">
            <v>2576.1039999999998</v>
          </cell>
          <cell r="CI65">
            <v>2441.826</v>
          </cell>
          <cell r="CJ65">
            <v>2306.3690000000001</v>
          </cell>
          <cell r="CK65">
            <v>2170.9290000000001</v>
          </cell>
          <cell r="CL65">
            <v>2017.6420000000001</v>
          </cell>
          <cell r="CM65">
            <v>1840.2049999999999</v>
          </cell>
          <cell r="CN65">
            <v>1648.22</v>
          </cell>
          <cell r="CO65">
            <v>1458.846</v>
          </cell>
          <cell r="CP65">
            <v>1270.1849999999999</v>
          </cell>
          <cell r="CQ65">
            <v>1092.1179999999999</v>
          </cell>
          <cell r="CR65">
            <v>931.81299999999999</v>
          </cell>
          <cell r="CS65">
            <v>786.61800000000005</v>
          </cell>
          <cell r="CT65">
            <v>645.89800000000002</v>
          </cell>
          <cell r="CU65">
            <v>510.80900000000003</v>
          </cell>
          <cell r="CV65">
            <v>395.02</v>
          </cell>
          <cell r="CW65">
            <v>303.98</v>
          </cell>
          <cell r="CX65">
            <v>232.70599999999999</v>
          </cell>
          <cell r="CY65">
            <v>479.62400000000002</v>
          </cell>
        </row>
        <row r="66">
          <cell r="B66" t="str">
            <v>2050DNUN</v>
          </cell>
          <cell r="C66">
            <v>4544.4579999999996</v>
          </cell>
          <cell r="D66">
            <v>4555.1480000000001</v>
          </cell>
          <cell r="E66">
            <v>4563.95</v>
          </cell>
          <cell r="F66">
            <v>4571.1959999999999</v>
          </cell>
          <cell r="G66">
            <v>4577.2120000000004</v>
          </cell>
          <cell r="H66">
            <v>4582.3270000000002</v>
          </cell>
          <cell r="I66">
            <v>4586.87</v>
          </cell>
          <cell r="J66">
            <v>4591.1679999999997</v>
          </cell>
          <cell r="K66">
            <v>4595.549</v>
          </cell>
          <cell r="L66">
            <v>4600.3419999999996</v>
          </cell>
          <cell r="M66">
            <v>4605.6000000000004</v>
          </cell>
          <cell r="N66">
            <v>4611.3770000000004</v>
          </cell>
          <cell r="O66">
            <v>4619.3739999999998</v>
          </cell>
          <cell r="P66">
            <v>4630.47</v>
          </cell>
          <cell r="Q66">
            <v>4644.1679999999997</v>
          </cell>
          <cell r="R66">
            <v>4659.0820000000003</v>
          </cell>
          <cell r="S66">
            <v>4675.4759999999997</v>
          </cell>
          <cell r="T66">
            <v>4694.0039999999999</v>
          </cell>
          <cell r="U66">
            <v>4714.8530000000001</v>
          </cell>
          <cell r="V66">
            <v>4737.8789999999999</v>
          </cell>
          <cell r="W66">
            <v>4762.116</v>
          </cell>
          <cell r="X66">
            <v>4786.99</v>
          </cell>
          <cell r="Y66">
            <v>4815.6850000000004</v>
          </cell>
          <cell r="Z66">
            <v>4849.4399999999996</v>
          </cell>
          <cell r="AA66">
            <v>4886.3649999999998</v>
          </cell>
          <cell r="AB66">
            <v>4922.8969999999999</v>
          </cell>
          <cell r="AC66">
            <v>4959.2290000000003</v>
          </cell>
          <cell r="AD66">
            <v>4994.3289999999997</v>
          </cell>
          <cell r="AE66">
            <v>5027.1509999999998</v>
          </cell>
          <cell r="AF66">
            <v>5057.67</v>
          </cell>
          <cell r="AG66">
            <v>5087.3509999999997</v>
          </cell>
          <cell r="AH66">
            <v>5116.4369999999999</v>
          </cell>
          <cell r="AI66">
            <v>5139.8810000000003</v>
          </cell>
          <cell r="AJ66">
            <v>5155.4849999999997</v>
          </cell>
          <cell r="AK66">
            <v>5165.4579999999996</v>
          </cell>
          <cell r="AL66">
            <v>5172.7169999999996</v>
          </cell>
          <cell r="AM66">
            <v>5174.884</v>
          </cell>
          <cell r="AN66">
            <v>5181.2380000000003</v>
          </cell>
          <cell r="AO66">
            <v>5196.1180000000004</v>
          </cell>
          <cell r="AP66">
            <v>5214.1369999999997</v>
          </cell>
          <cell r="AQ66">
            <v>5227.8440000000001</v>
          </cell>
          <cell r="AR66">
            <v>5241.4449999999997</v>
          </cell>
          <cell r="AS66">
            <v>5236.5919999999996</v>
          </cell>
          <cell r="AT66">
            <v>5204.2669999999998</v>
          </cell>
          <cell r="AU66">
            <v>5154.2579999999998</v>
          </cell>
          <cell r="AV66">
            <v>5106.268</v>
          </cell>
          <cell r="AW66">
            <v>5057.4530000000004</v>
          </cell>
          <cell r="AX66">
            <v>5013.0720000000001</v>
          </cell>
          <cell r="AY66">
            <v>4978.0929999999998</v>
          </cell>
          <cell r="AZ66">
            <v>4950.72</v>
          </cell>
          <cell r="BA66">
            <v>4920.1369999999997</v>
          </cell>
          <cell r="BB66">
            <v>4883.6229999999996</v>
          </cell>
          <cell r="BC66">
            <v>4868.3419999999996</v>
          </cell>
          <cell r="BD66">
            <v>4885.165</v>
          </cell>
          <cell r="BE66">
            <v>4920.0640000000003</v>
          </cell>
          <cell r="BF66">
            <v>4949.509</v>
          </cell>
          <cell r="BG66">
            <v>4979.8429999999998</v>
          </cell>
          <cell r="BH66">
            <v>4984.8140000000003</v>
          </cell>
          <cell r="BI66">
            <v>4949.4949999999999</v>
          </cell>
          <cell r="BJ66">
            <v>4886.1130000000003</v>
          </cell>
          <cell r="BK66">
            <v>4822.1170000000002</v>
          </cell>
          <cell r="BL66">
            <v>4752.3639999999996</v>
          </cell>
          <cell r="BM66">
            <v>4678.1719999999996</v>
          </cell>
          <cell r="BN66">
            <v>4603.0600000000004</v>
          </cell>
          <cell r="BO66">
            <v>4525.1580000000004</v>
          </cell>
          <cell r="BP66">
            <v>4440.46</v>
          </cell>
          <cell r="BQ66">
            <v>4351.4170000000004</v>
          </cell>
          <cell r="BR66">
            <v>4253.9620000000004</v>
          </cell>
          <cell r="BS66">
            <v>4146.2160000000003</v>
          </cell>
          <cell r="BT66">
            <v>4031.7220000000002</v>
          </cell>
          <cell r="BU66">
            <v>3915.05</v>
          </cell>
          <cell r="BV66">
            <v>3794.261</v>
          </cell>
          <cell r="BW66">
            <v>3680.79</v>
          </cell>
          <cell r="BX66">
            <v>3580.473</v>
          </cell>
          <cell r="BY66">
            <v>3487.99</v>
          </cell>
          <cell r="BZ66">
            <v>3392.1019999999999</v>
          </cell>
          <cell r="CA66">
            <v>3294.9470000000001</v>
          </cell>
          <cell r="CB66">
            <v>3194.076</v>
          </cell>
          <cell r="CC66">
            <v>3087.1089999999999</v>
          </cell>
          <cell r="CD66">
            <v>2975.4780000000001</v>
          </cell>
          <cell r="CE66">
            <v>2861.692</v>
          </cell>
          <cell r="CF66">
            <v>2743.6750000000002</v>
          </cell>
          <cell r="CG66">
            <v>2626.6689999999999</v>
          </cell>
          <cell r="CH66">
            <v>2513.0219999999999</v>
          </cell>
          <cell r="CI66">
            <v>2398.9830000000002</v>
          </cell>
          <cell r="CJ66">
            <v>2281.5219999999999</v>
          </cell>
          <cell r="CK66">
            <v>2164.9319999999998</v>
          </cell>
          <cell r="CL66">
            <v>2027.201</v>
          </cell>
          <cell r="CM66">
            <v>1858.2470000000001</v>
          </cell>
          <cell r="CN66">
            <v>1669.913</v>
          </cell>
          <cell r="CO66">
            <v>1485.87</v>
          </cell>
          <cell r="CP66">
            <v>1303.4860000000001</v>
          </cell>
          <cell r="CQ66">
            <v>1128.04</v>
          </cell>
          <cell r="CR66">
            <v>965.23199999999997</v>
          </cell>
          <cell r="CS66">
            <v>814.18399999999997</v>
          </cell>
          <cell r="CT66">
            <v>667.41399999999999</v>
          </cell>
          <cell r="CU66">
            <v>525.34</v>
          </cell>
          <cell r="CV66">
            <v>404.29599999999999</v>
          </cell>
          <cell r="CW66">
            <v>311.346</v>
          </cell>
          <cell r="CX66">
            <v>240.28299999999999</v>
          </cell>
          <cell r="CY66">
            <v>510.05099999999999</v>
          </cell>
        </row>
      </sheetData>
      <sheetData sheetId="2">
        <row r="1">
          <cell r="B1" t="str">
            <v>2000RA</v>
          </cell>
        </row>
      </sheetData>
      <sheetData sheetId="3"/>
      <sheetData sheetId="4"/>
      <sheetData sheetId="5"/>
      <sheetData sheetId="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ountry Table"/>
      <sheetName val="Checks"/>
      <sheetName val="Graphs"/>
      <sheetName val="PC Nom"/>
      <sheetName val="PC Dollars"/>
      <sheetName val="PC Norm"/>
      <sheetName val="Agg Nom"/>
      <sheetName val="Agg Dollars"/>
      <sheetName val="Agg Norm"/>
      <sheetName val="Input Data"/>
      <sheetName val="aggregate"/>
      <sheetName val="manual input"/>
    </sheetNames>
    <sheetDataSet>
      <sheetData sheetId="0" refreshError="1"/>
      <sheetData sheetId="1">
        <row r="112">
          <cell r="A112">
            <v>1E-4</v>
          </cell>
        </row>
      </sheetData>
      <sheetData sheetId="2" refreshError="1"/>
      <sheetData sheetId="3" refreshError="1"/>
      <sheetData sheetId="4" refreshError="1"/>
      <sheetData sheetId="5" refreshError="1"/>
      <sheetData sheetId="6" refreshError="1"/>
      <sheetData sheetId="7" refreshError="1"/>
      <sheetData sheetId="8" refreshError="1"/>
      <sheetData sheetId="9">
        <row r="2">
          <cell r="A2" t="str">
            <v>US</v>
          </cell>
        </row>
      </sheetData>
      <sheetData sheetId="10" refreshError="1"/>
      <sheetData sheetId="1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ata"/>
      <sheetName val="Documentation"/>
      <sheetName val="Lists"/>
      <sheetName val="VarNames"/>
    </sheetNames>
    <sheetDataSet>
      <sheetData sheetId="0" refreshError="1"/>
      <sheetData sheetId="1" refreshError="1"/>
      <sheetData sheetId="2" refreshError="1"/>
      <sheetData sheetId="3">
        <row r="4">
          <cell r="B4">
            <v>0</v>
          </cell>
          <cell r="C4" t="str">
            <v xml:space="preserve"> --</v>
          </cell>
        </row>
        <row r="5">
          <cell r="B5" t="str">
            <v>R</v>
          </cell>
          <cell r="C5" t="str">
            <v>Reallocations</v>
          </cell>
        </row>
        <row r="6">
          <cell r="B6" t="str">
            <v>RA</v>
          </cell>
          <cell r="C6" t="str">
            <v>Asset-based Reallocations</v>
          </cell>
        </row>
        <row r="7">
          <cell r="B7" t="str">
            <v>YA</v>
          </cell>
          <cell r="C7" t="str">
            <v>Asset Income</v>
          </cell>
        </row>
        <row r="8">
          <cell r="B8" t="str">
            <v>YK</v>
          </cell>
          <cell r="C8" t="str">
            <v>Capital Income</v>
          </cell>
        </row>
        <row r="9">
          <cell r="B9" t="str">
            <v xml:space="preserve">YP </v>
          </cell>
          <cell r="C9" t="str">
            <v>Property Income</v>
          </cell>
        </row>
        <row r="10">
          <cell r="B10" t="str">
            <v>YPI</v>
          </cell>
          <cell r="C10" t="str">
            <v>Property income, inflows</v>
          </cell>
        </row>
        <row r="11">
          <cell r="B11" t="str">
            <v>YPO</v>
          </cell>
          <cell r="C11" t="str">
            <v>Property income, outflows</v>
          </cell>
        </row>
        <row r="12">
          <cell r="B12" t="str">
            <v>YM</v>
          </cell>
          <cell r="C12" t="str">
            <v>Interest</v>
          </cell>
        </row>
        <row r="13">
          <cell r="B13" t="str">
            <v>YMI</v>
          </cell>
          <cell r="C13" t="str">
            <v>Interest, inflows</v>
          </cell>
        </row>
        <row r="14">
          <cell r="B14" t="str">
            <v>YMO</v>
          </cell>
          <cell r="C14" t="str">
            <v>Interest, outflows</v>
          </cell>
        </row>
        <row r="15">
          <cell r="B15" t="str">
            <v>YPX</v>
          </cell>
          <cell r="C15" t="str">
            <v>Other Property Income</v>
          </cell>
        </row>
        <row r="16">
          <cell r="B16" t="str">
            <v>YPXI</v>
          </cell>
          <cell r="C16" t="str">
            <v>Other property income, inflows</v>
          </cell>
        </row>
        <row r="17">
          <cell r="B17" t="str">
            <v>YPXO</v>
          </cell>
          <cell r="C17" t="str">
            <v>Other property income, outflows</v>
          </cell>
        </row>
        <row r="18">
          <cell r="B18" t="str">
            <v>S</v>
          </cell>
          <cell r="C18" t="str">
            <v>Saving</v>
          </cell>
        </row>
        <row r="19">
          <cell r="B19" t="str">
            <v>RAF</v>
          </cell>
          <cell r="C19" t="str">
            <v>Private Asset-based Reallocations</v>
          </cell>
        </row>
        <row r="20">
          <cell r="B20" t="str">
            <v>YAF</v>
          </cell>
          <cell r="C20" t="str">
            <v>Private Asset Income</v>
          </cell>
        </row>
        <row r="21">
          <cell r="B21" t="str">
            <v>YKF</v>
          </cell>
          <cell r="C21" t="str">
            <v>Private Capital Income</v>
          </cell>
        </row>
        <row r="22">
          <cell r="B22" t="str">
            <v>YKFH</v>
          </cell>
          <cell r="C22" t="str">
            <v>Private Capital Income, owner-occupied housing</v>
          </cell>
        </row>
        <row r="23">
          <cell r="B23" t="str">
            <v>YKFB</v>
          </cell>
          <cell r="C23" t="str">
            <v>Private Capital Income, business &amp; non-profits</v>
          </cell>
        </row>
        <row r="24">
          <cell r="B24" t="str">
            <v>YPF</v>
          </cell>
          <cell r="C24" t="str">
            <v>Private Property Income</v>
          </cell>
        </row>
        <row r="25">
          <cell r="B25" t="str">
            <v>YPFI</v>
          </cell>
          <cell r="C25" t="str">
            <v>Private Property Income, Inflows</v>
          </cell>
        </row>
        <row r="26">
          <cell r="B26" t="str">
            <v>YPFO</v>
          </cell>
          <cell r="C26" t="str">
            <v>Private Property Income, Outflows</v>
          </cell>
        </row>
        <row r="27">
          <cell r="B27" t="str">
            <v>YMF</v>
          </cell>
          <cell r="C27" t="str">
            <v>Private Interest</v>
          </cell>
        </row>
        <row r="28">
          <cell r="B28" t="str">
            <v>YMFI</v>
          </cell>
          <cell r="C28" t="str">
            <v>Private Interest Inflows</v>
          </cell>
        </row>
        <row r="29">
          <cell r="B29" t="str">
            <v>YMFO</v>
          </cell>
          <cell r="C29" t="str">
            <v>Private Interest Outflows</v>
          </cell>
        </row>
        <row r="30">
          <cell r="B30" t="str">
            <v>YPFX</v>
          </cell>
          <cell r="C30" t="str">
            <v>Other Property Income, Private</v>
          </cell>
        </row>
        <row r="31">
          <cell r="B31" t="str">
            <v>YPFXI</v>
          </cell>
          <cell r="C31" t="str">
            <v>Other property income, private, inflows</v>
          </cell>
        </row>
        <row r="32">
          <cell r="B32" t="str">
            <v>YPFXO</v>
          </cell>
          <cell r="C32" t="str">
            <v>Other property income, private, outflows</v>
          </cell>
        </row>
        <row r="33">
          <cell r="B33" t="str">
            <v>SF</v>
          </cell>
          <cell r="C33" t="str">
            <v>Private Saving</v>
          </cell>
        </row>
        <row r="34">
          <cell r="B34" t="str">
            <v>RAG</v>
          </cell>
          <cell r="C34" t="str">
            <v>Public Asset-based Reallocations</v>
          </cell>
        </row>
        <row r="35">
          <cell r="B35" t="str">
            <v>YAG</v>
          </cell>
          <cell r="C35" t="str">
            <v>Public Asset Income</v>
          </cell>
        </row>
        <row r="36">
          <cell r="B36" t="str">
            <v>YKG</v>
          </cell>
          <cell r="C36" t="str">
            <v>Public Capital Income</v>
          </cell>
        </row>
        <row r="37">
          <cell r="B37" t="str">
            <v>YPG</v>
          </cell>
          <cell r="C37" t="str">
            <v>Property Income, Public</v>
          </cell>
        </row>
        <row r="38">
          <cell r="B38" t="str">
            <v>YPGI</v>
          </cell>
          <cell r="C38" t="str">
            <v>Property income, public, inflows</v>
          </cell>
        </row>
        <row r="39">
          <cell r="B39" t="str">
            <v>YPGO</v>
          </cell>
          <cell r="C39" t="str">
            <v>Property income, public, outflows</v>
          </cell>
        </row>
        <row r="40">
          <cell r="B40" t="str">
            <v>YMG</v>
          </cell>
          <cell r="C40" t="str">
            <v>Public Interest</v>
          </cell>
        </row>
        <row r="41">
          <cell r="B41" t="str">
            <v>YMGI</v>
          </cell>
          <cell r="C41" t="str">
            <v>Public Interest Inflows</v>
          </cell>
        </row>
        <row r="42">
          <cell r="B42" t="str">
            <v>YMGO</v>
          </cell>
          <cell r="C42" t="str">
            <v>Public Interest Outflows</v>
          </cell>
        </row>
        <row r="43">
          <cell r="B43" t="str">
            <v>YPGX</v>
          </cell>
          <cell r="C43" t="str">
            <v>Other Property Income, Public</v>
          </cell>
        </row>
        <row r="44">
          <cell r="B44" t="str">
            <v>YPGXI</v>
          </cell>
          <cell r="C44" t="str">
            <v>Other Property Income, Public, Inflows</v>
          </cell>
        </row>
        <row r="45">
          <cell r="B45" t="str">
            <v>YPGXO</v>
          </cell>
          <cell r="C45" t="str">
            <v>Other Property Income, Public, Outflows</v>
          </cell>
        </row>
        <row r="46">
          <cell r="B46" t="str">
            <v>SG</v>
          </cell>
          <cell r="C46" t="str">
            <v>Public Saving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ntaccount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R31"/>
  <sheetViews>
    <sheetView tabSelected="1" workbookViewId="0"/>
  </sheetViews>
  <sheetFormatPr defaultRowHeight="15"/>
  <cols>
    <col min="1" max="1" width="21.28515625" customWidth="1"/>
    <col min="6" max="6" width="12" customWidth="1"/>
    <col min="7" max="7" width="28.42578125" customWidth="1"/>
  </cols>
  <sheetData>
    <row r="1" spans="1:14" s="24" customFormat="1"/>
    <row r="2" spans="1:14" s="24" customFormat="1"/>
    <row r="3" spans="1:14" s="24" customFormat="1" ht="18.75">
      <c r="F3" s="93" t="s">
        <v>167</v>
      </c>
      <c r="G3" s="26" t="s">
        <v>170</v>
      </c>
      <c r="H3" s="27"/>
    </row>
    <row r="4" spans="1:14" s="24" customFormat="1" ht="18.75">
      <c r="F4" s="25" t="s">
        <v>68</v>
      </c>
      <c r="G4" s="26" t="s">
        <v>169</v>
      </c>
      <c r="H4" s="27"/>
    </row>
    <row r="5" spans="1:14" s="24" customFormat="1" ht="18.75">
      <c r="F5" s="25" t="s">
        <v>69</v>
      </c>
      <c r="G5" s="26">
        <v>2005</v>
      </c>
      <c r="H5" s="27"/>
    </row>
    <row r="6" spans="1:14" s="30" customFormat="1"/>
    <row r="7" spans="1:14" s="32" customFormat="1">
      <c r="A7" s="31" t="s">
        <v>60</v>
      </c>
    </row>
    <row r="8" spans="1:14">
      <c r="A8" s="47" t="s">
        <v>61</v>
      </c>
      <c r="B8" s="30" t="s">
        <v>77</v>
      </c>
      <c r="C8" s="30"/>
      <c r="D8" s="30"/>
      <c r="E8" s="30"/>
      <c r="F8" s="30"/>
      <c r="G8" s="30"/>
      <c r="H8" s="30"/>
      <c r="I8" s="30"/>
      <c r="J8" s="30"/>
      <c r="K8" s="30"/>
      <c r="L8" s="30"/>
      <c r="M8" s="30"/>
      <c r="N8" s="30"/>
    </row>
    <row r="9" spans="1:14" s="28" customFormat="1">
      <c r="A9" s="46"/>
      <c r="B9" s="33"/>
      <c r="C9" s="33"/>
      <c r="D9" s="33"/>
      <c r="E9" s="33"/>
      <c r="F9" s="33"/>
      <c r="G9" s="33"/>
      <c r="H9" s="33"/>
      <c r="I9" s="33"/>
      <c r="J9" s="33"/>
      <c r="K9" s="33"/>
      <c r="L9" s="33"/>
      <c r="M9" s="33"/>
      <c r="N9" s="33"/>
    </row>
    <row r="10" spans="1:14">
      <c r="A10" s="45" t="s">
        <v>62</v>
      </c>
      <c r="B10" s="30" t="s">
        <v>76</v>
      </c>
      <c r="C10" s="30"/>
      <c r="D10" s="30"/>
      <c r="E10" s="30"/>
      <c r="F10" s="30"/>
      <c r="G10" s="30"/>
      <c r="H10" s="30"/>
      <c r="I10" s="30"/>
      <c r="J10" s="30"/>
      <c r="K10" s="30"/>
      <c r="L10" s="30"/>
      <c r="M10" s="30"/>
      <c r="N10" s="30"/>
    </row>
    <row r="11" spans="1:14" s="29" customFormat="1">
      <c r="A11" s="44"/>
      <c r="B11" s="32"/>
      <c r="C11" s="32"/>
      <c r="D11" s="32"/>
      <c r="E11" s="32"/>
      <c r="F11" s="32"/>
      <c r="G11" s="32"/>
      <c r="H11" s="32"/>
      <c r="I11" s="32"/>
      <c r="J11" s="32"/>
      <c r="K11" s="32"/>
      <c r="L11" s="32"/>
      <c r="M11" s="32"/>
      <c r="N11" s="32"/>
    </row>
    <row r="12" spans="1:14">
      <c r="A12" s="43" t="s">
        <v>63</v>
      </c>
      <c r="B12" s="30" t="s">
        <v>75</v>
      </c>
      <c r="C12" s="30"/>
      <c r="D12" s="30"/>
      <c r="E12" s="30"/>
      <c r="F12" s="30"/>
      <c r="G12" s="30"/>
      <c r="H12" s="30"/>
      <c r="I12" s="30"/>
      <c r="J12" s="30"/>
      <c r="K12" s="30"/>
      <c r="L12" s="30"/>
      <c r="M12" s="30"/>
      <c r="N12" s="30"/>
    </row>
    <row r="13" spans="1:14" s="29" customFormat="1">
      <c r="A13" s="42"/>
      <c r="B13" s="32"/>
      <c r="C13" s="32"/>
      <c r="D13" s="32"/>
      <c r="E13" s="32"/>
      <c r="F13" s="32"/>
      <c r="G13" s="32"/>
      <c r="H13" s="32"/>
      <c r="I13" s="32"/>
      <c r="J13" s="32"/>
      <c r="K13" s="32"/>
      <c r="L13" s="32"/>
      <c r="M13" s="32"/>
      <c r="N13" s="32"/>
    </row>
    <row r="14" spans="1:14">
      <c r="A14" s="41" t="s">
        <v>64</v>
      </c>
      <c r="B14" s="30" t="s">
        <v>67</v>
      </c>
      <c r="C14" s="30"/>
      <c r="D14" s="30"/>
      <c r="E14" s="30"/>
      <c r="F14" s="30"/>
      <c r="G14" s="30"/>
      <c r="H14" s="30"/>
      <c r="I14" s="30"/>
      <c r="J14" s="30"/>
      <c r="K14" s="30"/>
      <c r="L14" s="30"/>
      <c r="M14" s="30"/>
      <c r="N14" s="30"/>
    </row>
    <row r="15" spans="1:14" s="29" customFormat="1">
      <c r="A15" s="40"/>
      <c r="B15" s="32"/>
      <c r="C15" s="32"/>
      <c r="D15" s="32"/>
      <c r="E15" s="32"/>
      <c r="F15" s="32"/>
      <c r="G15" s="32"/>
      <c r="H15" s="32"/>
      <c r="I15" s="32"/>
      <c r="J15" s="32"/>
      <c r="K15" s="32"/>
      <c r="L15" s="32"/>
      <c r="M15" s="32"/>
      <c r="N15" s="32"/>
    </row>
    <row r="16" spans="1:14">
      <c r="A16" s="39" t="s">
        <v>65</v>
      </c>
      <c r="B16" s="30" t="s">
        <v>74</v>
      </c>
      <c r="C16" s="30"/>
      <c r="D16" s="30"/>
      <c r="E16" s="30"/>
      <c r="F16" s="30"/>
      <c r="G16" s="30"/>
      <c r="H16" s="30"/>
      <c r="I16" s="30"/>
      <c r="J16" s="30"/>
      <c r="K16" s="30"/>
      <c r="L16" s="30"/>
      <c r="M16" s="30"/>
      <c r="N16" s="30"/>
    </row>
    <row r="17" spans="1:18" s="29" customFormat="1">
      <c r="A17" s="38"/>
      <c r="B17" s="32"/>
      <c r="C17" s="32"/>
      <c r="D17" s="32"/>
      <c r="E17" s="32"/>
      <c r="F17" s="32"/>
      <c r="G17" s="32"/>
      <c r="H17" s="32"/>
      <c r="I17" s="32"/>
      <c r="J17" s="32"/>
      <c r="K17" s="32"/>
      <c r="L17" s="32"/>
      <c r="M17" s="32"/>
      <c r="N17" s="32"/>
    </row>
    <row r="18" spans="1:18">
      <c r="A18" s="37" t="s">
        <v>66</v>
      </c>
      <c r="B18" s="30" t="s">
        <v>73</v>
      </c>
      <c r="C18" s="30"/>
      <c r="D18" s="30"/>
      <c r="E18" s="30"/>
      <c r="F18" s="30"/>
      <c r="G18" s="30"/>
      <c r="H18" s="30"/>
      <c r="I18" s="30"/>
      <c r="J18" s="30"/>
      <c r="K18" s="30"/>
      <c r="L18" s="30"/>
      <c r="M18" s="30"/>
      <c r="N18" s="30"/>
    </row>
    <row r="19" spans="1:18" s="29" customFormat="1">
      <c r="A19" s="36"/>
      <c r="B19" s="32"/>
      <c r="C19" s="32"/>
      <c r="D19" s="32"/>
      <c r="E19" s="32"/>
      <c r="F19" s="32"/>
      <c r="G19" s="32"/>
      <c r="H19" s="32"/>
      <c r="I19" s="32"/>
      <c r="J19" s="32"/>
      <c r="K19" s="32"/>
      <c r="L19" s="32"/>
      <c r="M19" s="32"/>
      <c r="N19" s="32"/>
    </row>
    <row r="20" spans="1:18">
      <c r="A20" s="30"/>
      <c r="B20" s="30"/>
      <c r="C20" s="30"/>
      <c r="D20" s="30"/>
      <c r="E20" s="30"/>
      <c r="F20" s="30"/>
      <c r="G20" s="30"/>
      <c r="H20" s="30"/>
      <c r="I20" s="30"/>
      <c r="J20" s="30"/>
      <c r="K20" s="30"/>
      <c r="L20" s="30"/>
      <c r="M20" s="30"/>
      <c r="N20" s="30"/>
    </row>
    <row r="21" spans="1:18">
      <c r="A21" s="30" t="s">
        <v>171</v>
      </c>
      <c r="B21" s="30"/>
      <c r="C21" s="30"/>
      <c r="D21" s="30"/>
      <c r="E21" s="30"/>
      <c r="F21" s="30"/>
      <c r="G21" s="30"/>
      <c r="H21" s="30"/>
      <c r="I21" s="30"/>
      <c r="J21" s="30"/>
      <c r="K21" s="30"/>
      <c r="L21" s="30"/>
      <c r="M21" s="30"/>
      <c r="N21" s="30"/>
    </row>
    <row r="22" spans="1:18">
      <c r="A22" s="30" t="s">
        <v>172</v>
      </c>
      <c r="B22" s="30"/>
      <c r="C22" s="30"/>
      <c r="D22" s="30"/>
      <c r="E22" s="30"/>
      <c r="F22" s="30"/>
      <c r="G22" s="30"/>
      <c r="H22" s="30"/>
      <c r="I22" s="30"/>
      <c r="J22" s="30"/>
      <c r="K22" s="30"/>
      <c r="L22" s="30"/>
      <c r="M22" s="30"/>
      <c r="N22" s="30"/>
    </row>
    <row r="23" spans="1:18">
      <c r="A23" s="30"/>
      <c r="B23" s="30"/>
      <c r="C23" s="30"/>
      <c r="D23" s="30"/>
      <c r="E23" s="30"/>
      <c r="F23" s="30"/>
      <c r="G23" s="30"/>
      <c r="H23" s="30"/>
      <c r="I23" s="30"/>
      <c r="J23" s="30"/>
      <c r="K23" s="30"/>
      <c r="L23" s="30"/>
      <c r="M23" s="30"/>
      <c r="N23" s="30"/>
    </row>
    <row r="24" spans="1:18" s="30" customFormat="1">
      <c r="A24" s="30" t="s">
        <v>168</v>
      </c>
    </row>
    <row r="25" spans="1:18" s="30" customFormat="1">
      <c r="A25" s="30" t="s">
        <v>72</v>
      </c>
      <c r="D25" s="35" t="s">
        <v>71</v>
      </c>
    </row>
    <row r="26" spans="1:18">
      <c r="A26" s="30"/>
      <c r="B26" s="30"/>
      <c r="C26" s="30"/>
      <c r="D26" s="30"/>
      <c r="E26" s="30"/>
      <c r="F26" s="30"/>
      <c r="G26" s="30"/>
      <c r="H26" s="30"/>
      <c r="I26" s="30"/>
      <c r="J26" s="30"/>
      <c r="K26" s="30"/>
      <c r="L26" s="30"/>
      <c r="M26" s="30"/>
      <c r="N26" s="30"/>
      <c r="O26" s="30"/>
      <c r="P26" s="30"/>
      <c r="Q26" s="30"/>
      <c r="R26" s="30"/>
    </row>
    <row r="27" spans="1:18" ht="15" customHeight="1">
      <c r="A27" s="96" t="s">
        <v>70</v>
      </c>
      <c r="B27" s="96"/>
      <c r="C27" s="96"/>
      <c r="D27" s="96"/>
      <c r="E27" s="96"/>
      <c r="F27" s="96"/>
      <c r="G27" s="96"/>
      <c r="H27" s="96"/>
      <c r="I27" s="96"/>
      <c r="J27" s="96"/>
      <c r="K27" s="96"/>
      <c r="L27" s="96"/>
      <c r="M27" s="96"/>
      <c r="N27" s="96"/>
      <c r="O27" s="96"/>
      <c r="P27" s="34"/>
      <c r="Q27" s="34"/>
      <c r="R27" s="34"/>
    </row>
    <row r="28" spans="1:18">
      <c r="A28" s="96"/>
      <c r="B28" s="96"/>
      <c r="C28" s="96"/>
      <c r="D28" s="96"/>
      <c r="E28" s="96"/>
      <c r="F28" s="96"/>
      <c r="G28" s="96"/>
      <c r="H28" s="96"/>
      <c r="I28" s="96"/>
      <c r="J28" s="96"/>
      <c r="K28" s="96"/>
      <c r="L28" s="96"/>
      <c r="M28" s="96"/>
      <c r="N28" s="96"/>
      <c r="O28" s="96"/>
      <c r="P28" s="34"/>
      <c r="Q28" s="34"/>
      <c r="R28" s="34"/>
    </row>
    <row r="29" spans="1:18">
      <c r="A29" s="96"/>
      <c r="B29" s="96"/>
      <c r="C29" s="96"/>
      <c r="D29" s="96"/>
      <c r="E29" s="96"/>
      <c r="F29" s="96"/>
      <c r="G29" s="96"/>
      <c r="H29" s="96"/>
      <c r="I29" s="96"/>
      <c r="J29" s="96"/>
      <c r="K29" s="96"/>
      <c r="L29" s="96"/>
      <c r="M29" s="96"/>
      <c r="N29" s="96"/>
      <c r="O29" s="96"/>
      <c r="P29" s="34"/>
      <c r="Q29" s="34"/>
      <c r="R29" s="34"/>
    </row>
    <row r="30" spans="1:18">
      <c r="A30" s="96"/>
      <c r="B30" s="96"/>
      <c r="C30" s="96"/>
      <c r="D30" s="96"/>
      <c r="E30" s="96"/>
      <c r="F30" s="96"/>
      <c r="G30" s="96"/>
      <c r="H30" s="96"/>
      <c r="I30" s="96"/>
      <c r="J30" s="96"/>
      <c r="K30" s="96"/>
      <c r="L30" s="96"/>
      <c r="M30" s="96"/>
      <c r="N30" s="96"/>
      <c r="O30" s="96"/>
      <c r="P30" s="30"/>
      <c r="Q30" s="30"/>
      <c r="R30" s="30"/>
    </row>
    <row r="31" spans="1:18">
      <c r="A31" s="96"/>
      <c r="B31" s="96"/>
      <c r="C31" s="96"/>
      <c r="D31" s="96"/>
      <c r="E31" s="96"/>
      <c r="F31" s="96"/>
      <c r="G31" s="96"/>
      <c r="H31" s="96"/>
      <c r="I31" s="96"/>
      <c r="J31" s="96"/>
      <c r="K31" s="96"/>
      <c r="L31" s="96"/>
      <c r="M31" s="96"/>
      <c r="N31" s="96"/>
      <c r="O31" s="96"/>
    </row>
  </sheetData>
  <mergeCells count="1">
    <mergeCell ref="A27:O31"/>
  </mergeCells>
  <hyperlinks>
    <hyperlink ref="D25"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theme="7" tint="0.59999389629810485"/>
    <outlinePr summaryBelow="0" summaryRight="0"/>
  </sheetPr>
  <dimension ref="A1:CQ77"/>
  <sheetViews>
    <sheetView zoomScale="80" zoomScaleNormal="80" workbookViewId="0">
      <pane xSplit="3" ySplit="5" topLeftCell="D26" activePane="bottomRight" state="frozen"/>
      <selection pane="topRight" activeCell="D1" sqref="D1"/>
      <selection pane="bottomLeft" activeCell="A6" sqref="A6"/>
      <selection pane="bottomRight"/>
    </sheetView>
  </sheetViews>
  <sheetFormatPr defaultRowHeight="15" outlineLevelRow="5"/>
  <cols>
    <col min="1" max="1" width="82.85546875" style="13" bestFit="1" customWidth="1"/>
    <col min="2" max="2" width="12.140625" style="13" bestFit="1" customWidth="1"/>
    <col min="3" max="3" width="13.7109375" style="13" bestFit="1" customWidth="1"/>
    <col min="4" max="4" width="9.85546875" style="13" customWidth="1"/>
    <col min="5" max="87" width="9.85546875" style="13" bestFit="1" customWidth="1"/>
    <col min="88" max="93" width="8.140625" style="13" bestFit="1" customWidth="1"/>
    <col min="94" max="94" width="9.85546875" style="13" bestFit="1" customWidth="1"/>
    <col min="95" max="95" width="2.42578125" style="13" bestFit="1" customWidth="1"/>
    <col min="96" max="16384" width="9.140625" style="13"/>
  </cols>
  <sheetData>
    <row r="1" spans="1:95" s="21" customFormat="1" ht="18.75">
      <c r="A1" s="71" t="s">
        <v>173</v>
      </c>
      <c r="B1" s="69"/>
      <c r="C1" s="68"/>
      <c r="D1" s="88" t="s">
        <v>161</v>
      </c>
    </row>
    <row r="2" spans="1:95" s="21" customFormat="1" ht="18.75">
      <c r="A2" s="71"/>
      <c r="B2" s="69"/>
      <c r="C2" s="68"/>
    </row>
    <row r="3" spans="1:95" s="21" customFormat="1" ht="18.75">
      <c r="A3" s="71"/>
      <c r="B3" s="69"/>
      <c r="C3" s="68"/>
    </row>
    <row r="4" spans="1:95" s="54" customFormat="1">
      <c r="A4" s="53"/>
      <c r="B4" s="53"/>
      <c r="AV4" s="55"/>
    </row>
    <row r="5" spans="1:95" s="89" customFormat="1" ht="18.75">
      <c r="A5" s="71" t="s">
        <v>174</v>
      </c>
      <c r="C5" s="89" t="s">
        <v>32</v>
      </c>
      <c r="D5" s="89">
        <v>0</v>
      </c>
      <c r="E5" s="89">
        <v>1</v>
      </c>
      <c r="F5" s="89">
        <v>2</v>
      </c>
      <c r="G5" s="89">
        <v>3</v>
      </c>
      <c r="H5" s="89">
        <v>4</v>
      </c>
      <c r="I5" s="89">
        <v>5</v>
      </c>
      <c r="J5" s="89">
        <v>6</v>
      </c>
      <c r="K5" s="89">
        <v>7</v>
      </c>
      <c r="L5" s="89">
        <v>8</v>
      </c>
      <c r="M5" s="89">
        <v>9</v>
      </c>
      <c r="N5" s="89">
        <v>10</v>
      </c>
      <c r="O5" s="89">
        <v>11</v>
      </c>
      <c r="P5" s="89">
        <v>12</v>
      </c>
      <c r="Q5" s="89">
        <v>13</v>
      </c>
      <c r="R5" s="89">
        <v>14</v>
      </c>
      <c r="S5" s="89">
        <v>15</v>
      </c>
      <c r="T5" s="89">
        <v>16</v>
      </c>
      <c r="U5" s="89">
        <v>17</v>
      </c>
      <c r="V5" s="89">
        <v>18</v>
      </c>
      <c r="W5" s="89">
        <v>19</v>
      </c>
      <c r="X5" s="89">
        <v>20</v>
      </c>
      <c r="Y5" s="89">
        <v>21</v>
      </c>
      <c r="Z5" s="89">
        <v>22</v>
      </c>
      <c r="AA5" s="89">
        <v>23</v>
      </c>
      <c r="AB5" s="89">
        <v>24</v>
      </c>
      <c r="AC5" s="89">
        <v>25</v>
      </c>
      <c r="AD5" s="89">
        <v>26</v>
      </c>
      <c r="AE5" s="89">
        <v>27</v>
      </c>
      <c r="AF5" s="89">
        <v>28</v>
      </c>
      <c r="AG5" s="89">
        <v>29</v>
      </c>
      <c r="AH5" s="89">
        <v>30</v>
      </c>
      <c r="AI5" s="89">
        <v>31</v>
      </c>
      <c r="AJ5" s="89">
        <v>32</v>
      </c>
      <c r="AK5" s="89">
        <v>33</v>
      </c>
      <c r="AL5" s="89">
        <v>34</v>
      </c>
      <c r="AM5" s="89">
        <v>35</v>
      </c>
      <c r="AN5" s="89">
        <v>36</v>
      </c>
      <c r="AO5" s="89">
        <v>37</v>
      </c>
      <c r="AP5" s="89">
        <v>38</v>
      </c>
      <c r="AQ5" s="89">
        <v>39</v>
      </c>
      <c r="AR5" s="89">
        <v>40</v>
      </c>
      <c r="AS5" s="89">
        <v>41</v>
      </c>
      <c r="AT5" s="89">
        <v>42</v>
      </c>
      <c r="AU5" s="89">
        <v>43</v>
      </c>
      <c r="AV5" s="89">
        <v>44</v>
      </c>
      <c r="AW5" s="89">
        <v>45</v>
      </c>
      <c r="AX5" s="89">
        <v>46</v>
      </c>
      <c r="AY5" s="89">
        <v>47</v>
      </c>
      <c r="AZ5" s="89">
        <v>48</v>
      </c>
      <c r="BA5" s="89">
        <v>49</v>
      </c>
      <c r="BB5" s="89">
        <v>50</v>
      </c>
      <c r="BC5" s="89">
        <v>51</v>
      </c>
      <c r="BD5" s="89">
        <v>52</v>
      </c>
      <c r="BE5" s="89">
        <v>53</v>
      </c>
      <c r="BF5" s="89">
        <v>54</v>
      </c>
      <c r="BG5" s="89">
        <v>55</v>
      </c>
      <c r="BH5" s="89">
        <v>56</v>
      </c>
      <c r="BI5" s="89">
        <v>57</v>
      </c>
      <c r="BJ5" s="89">
        <v>58</v>
      </c>
      <c r="BK5" s="89">
        <v>59</v>
      </c>
      <c r="BL5" s="89">
        <v>60</v>
      </c>
      <c r="BM5" s="89">
        <v>61</v>
      </c>
      <c r="BN5" s="89">
        <v>62</v>
      </c>
      <c r="BO5" s="89">
        <v>63</v>
      </c>
      <c r="BP5" s="89">
        <v>64</v>
      </c>
      <c r="BQ5" s="89">
        <v>65</v>
      </c>
      <c r="BR5" s="89">
        <v>66</v>
      </c>
      <c r="BS5" s="89">
        <v>67</v>
      </c>
      <c r="BT5" s="89">
        <v>68</v>
      </c>
      <c r="BU5" s="89">
        <v>69</v>
      </c>
      <c r="BV5" s="89">
        <v>70</v>
      </c>
      <c r="BW5" s="89">
        <v>71</v>
      </c>
      <c r="BX5" s="89">
        <v>72</v>
      </c>
      <c r="BY5" s="89">
        <v>73</v>
      </c>
      <c r="BZ5" s="89">
        <v>74</v>
      </c>
      <c r="CA5" s="89">
        <v>75</v>
      </c>
      <c r="CB5" s="89">
        <v>76</v>
      </c>
      <c r="CC5" s="89">
        <v>77</v>
      </c>
      <c r="CD5" s="89">
        <v>78</v>
      </c>
      <c r="CE5" s="89">
        <v>79</v>
      </c>
      <c r="CF5" s="89">
        <v>80</v>
      </c>
      <c r="CG5" s="89">
        <v>81</v>
      </c>
      <c r="CH5" s="89">
        <v>82</v>
      </c>
      <c r="CI5" s="89">
        <v>83</v>
      </c>
      <c r="CJ5" s="89">
        <v>84</v>
      </c>
      <c r="CK5" s="89">
        <v>85</v>
      </c>
      <c r="CL5" s="89">
        <v>86</v>
      </c>
      <c r="CM5" s="89">
        <v>87</v>
      </c>
      <c r="CN5" s="89">
        <v>88</v>
      </c>
      <c r="CO5" s="89">
        <v>89</v>
      </c>
      <c r="CP5" s="89">
        <v>90</v>
      </c>
      <c r="CQ5" s="90" t="s">
        <v>119</v>
      </c>
    </row>
    <row r="6" spans="1:95">
      <c r="A6" s="3" t="s">
        <v>2</v>
      </c>
      <c r="B6" s="70" t="s">
        <v>44</v>
      </c>
      <c r="C6" s="18">
        <v>180839.77756608627</v>
      </c>
      <c r="D6" s="17">
        <v>790169.238956435</v>
      </c>
      <c r="E6" s="17">
        <v>711439.13779434504</v>
      </c>
      <c r="F6" s="17">
        <v>688525.69547381101</v>
      </c>
      <c r="G6" s="17">
        <v>957883.85438597295</v>
      </c>
      <c r="H6" s="17">
        <v>1043573.45415299</v>
      </c>
      <c r="I6" s="17">
        <v>1067748.95047676</v>
      </c>
      <c r="J6" s="17">
        <v>1089234.4389283999</v>
      </c>
      <c r="K6" s="17">
        <v>1115543.4132177599</v>
      </c>
      <c r="L6" s="17">
        <v>1142379.1127026801</v>
      </c>
      <c r="M6" s="17">
        <v>1173701.3620001699</v>
      </c>
      <c r="N6" s="17">
        <v>1188252.9060317699</v>
      </c>
      <c r="O6" s="17">
        <v>1227476.67989258</v>
      </c>
      <c r="P6" s="17">
        <v>1244945.4415629799</v>
      </c>
      <c r="Q6" s="17">
        <v>1287191.8805123901</v>
      </c>
      <c r="R6" s="17">
        <v>1343195.3885802701</v>
      </c>
      <c r="S6" s="17">
        <v>1341730.0562275001</v>
      </c>
      <c r="T6" s="17">
        <v>1369419.8595636101</v>
      </c>
      <c r="U6" s="17">
        <v>1362522.62399476</v>
      </c>
      <c r="V6" s="17">
        <v>1324883.3902227301</v>
      </c>
      <c r="W6" s="17">
        <v>1257142.38126203</v>
      </c>
      <c r="X6" s="17">
        <v>1125683.96084114</v>
      </c>
      <c r="Y6" s="17">
        <v>953888.63139430003</v>
      </c>
      <c r="Z6" s="17">
        <v>700382.16209923197</v>
      </c>
      <c r="AA6" s="17">
        <v>417922.14828464203</v>
      </c>
      <c r="AB6" s="17">
        <v>144640.92436611399</v>
      </c>
      <c r="AC6" s="17">
        <v>-111416.42877812</v>
      </c>
      <c r="AD6" s="17">
        <v>-333696.42374177597</v>
      </c>
      <c r="AE6" s="17">
        <v>-502451.88125203201</v>
      </c>
      <c r="AF6" s="17">
        <v>-612811.12844134006</v>
      </c>
      <c r="AG6" s="17">
        <v>-691087.37867435697</v>
      </c>
      <c r="AH6" s="17">
        <v>-754375.00504787802</v>
      </c>
      <c r="AI6" s="17">
        <v>-782486.37836364901</v>
      </c>
      <c r="AJ6" s="17">
        <v>-802805.34654173197</v>
      </c>
      <c r="AK6" s="17">
        <v>-832316.74249448196</v>
      </c>
      <c r="AL6" s="17">
        <v>-874523.66238990996</v>
      </c>
      <c r="AM6" s="17">
        <v>-944949.54288124805</v>
      </c>
      <c r="AN6" s="17">
        <v>-975057.11140214105</v>
      </c>
      <c r="AO6" s="17">
        <v>-1014148.80784034</v>
      </c>
      <c r="AP6" s="17">
        <v>-1043255.28982585</v>
      </c>
      <c r="AQ6" s="17">
        <v>-1080549.6654575199</v>
      </c>
      <c r="AR6" s="17">
        <v>-1105390.3354314</v>
      </c>
      <c r="AS6" s="17">
        <v>-1101172.3674172601</v>
      </c>
      <c r="AT6" s="17">
        <v>-1082912.1327873799</v>
      </c>
      <c r="AU6" s="17">
        <v>-1038599.00588146</v>
      </c>
      <c r="AV6" s="17">
        <v>-1001055.51733433</v>
      </c>
      <c r="AW6" s="17">
        <v>-1000890.94532611</v>
      </c>
      <c r="AX6" s="17">
        <v>-980920.43762199103</v>
      </c>
      <c r="AY6" s="17">
        <v>-964714.30382530496</v>
      </c>
      <c r="AZ6" s="17">
        <v>-925502.48640749999</v>
      </c>
      <c r="BA6" s="17">
        <v>-890547.25500127405</v>
      </c>
      <c r="BB6" s="17">
        <v>-870027.40947594796</v>
      </c>
      <c r="BC6" s="17">
        <v>-852105.09303538699</v>
      </c>
      <c r="BD6" s="17">
        <v>-826291.86388600897</v>
      </c>
      <c r="BE6" s="17">
        <v>-772772.20802637096</v>
      </c>
      <c r="BF6" s="17">
        <v>-696774.22405500605</v>
      </c>
      <c r="BG6" s="17">
        <v>-608951.45913342305</v>
      </c>
      <c r="BH6" s="17">
        <v>-476802.88287391298</v>
      </c>
      <c r="BI6" s="17">
        <v>-298642.86849858001</v>
      </c>
      <c r="BJ6" s="17">
        <v>-80887.440382198605</v>
      </c>
      <c r="BK6" s="17">
        <v>191266.34224668401</v>
      </c>
      <c r="BL6" s="17">
        <v>445860.24816447397</v>
      </c>
      <c r="BM6" s="17">
        <v>683507.16559084505</v>
      </c>
      <c r="BN6" s="17">
        <v>876267.40821113996</v>
      </c>
      <c r="BO6" s="17">
        <v>1017161.79881758</v>
      </c>
      <c r="BP6" s="17">
        <v>1129710.5586044299</v>
      </c>
      <c r="BQ6" s="17">
        <v>1222478.33741684</v>
      </c>
      <c r="BR6" s="17">
        <v>1287965.8909770499</v>
      </c>
      <c r="BS6" s="17">
        <v>1319217.90073431</v>
      </c>
      <c r="BT6" s="17">
        <v>1336133.0493747899</v>
      </c>
      <c r="BU6" s="17">
        <v>1363454.1398644701</v>
      </c>
      <c r="BV6" s="17">
        <v>1394303.4654544001</v>
      </c>
      <c r="BW6" s="17">
        <v>1416166.4583529001</v>
      </c>
      <c r="BX6" s="17">
        <v>1431808.1210690199</v>
      </c>
      <c r="BY6" s="17">
        <v>1441607.0576994999</v>
      </c>
      <c r="BZ6" s="17">
        <v>1443568.5464661799</v>
      </c>
      <c r="CA6" s="17">
        <v>1448224.4908052301</v>
      </c>
      <c r="CB6" s="17">
        <v>1446694.69470863</v>
      </c>
      <c r="CC6" s="17">
        <v>1450054.8714395999</v>
      </c>
      <c r="CD6" s="17">
        <v>1454948.24514792</v>
      </c>
      <c r="CE6" s="17">
        <v>1462344.27585029</v>
      </c>
      <c r="CF6" s="17">
        <v>1486032.8334675699</v>
      </c>
      <c r="CG6" s="17">
        <v>0</v>
      </c>
      <c r="CH6" s="17">
        <v>0</v>
      </c>
      <c r="CI6" s="17">
        <v>0</v>
      </c>
      <c r="CJ6" s="17">
        <v>0</v>
      </c>
      <c r="CK6" s="17">
        <v>0</v>
      </c>
      <c r="CL6" s="17">
        <v>0</v>
      </c>
      <c r="CM6" s="17">
        <v>0</v>
      </c>
      <c r="CN6" s="17">
        <v>0</v>
      </c>
      <c r="CO6" s="17">
        <v>0</v>
      </c>
      <c r="CP6" s="17">
        <v>0</v>
      </c>
    </row>
    <row r="7" spans="1:95" outlineLevel="1">
      <c r="A7" s="15" t="s">
        <v>3</v>
      </c>
      <c r="B7" s="70" t="s">
        <v>45</v>
      </c>
      <c r="C7" s="18">
        <v>1369906.0226876519</v>
      </c>
      <c r="D7" s="17">
        <v>790169.238956435</v>
      </c>
      <c r="E7" s="17">
        <v>711439.13779434504</v>
      </c>
      <c r="F7" s="17">
        <v>688525.69547381101</v>
      </c>
      <c r="G7" s="17">
        <v>957883.85438597295</v>
      </c>
      <c r="H7" s="17">
        <v>1043573.45415299</v>
      </c>
      <c r="I7" s="17">
        <v>1067748.95047676</v>
      </c>
      <c r="J7" s="17">
        <v>1089234.4389283999</v>
      </c>
      <c r="K7" s="17">
        <v>1115543.4132177599</v>
      </c>
      <c r="L7" s="17">
        <v>1142379.1127026801</v>
      </c>
      <c r="M7" s="17">
        <v>1173701.3620001699</v>
      </c>
      <c r="N7" s="17">
        <v>1188252.9060317699</v>
      </c>
      <c r="O7" s="17">
        <v>1227476.67989258</v>
      </c>
      <c r="P7" s="17">
        <v>1244945.4415629799</v>
      </c>
      <c r="Q7" s="17">
        <v>1287191.8805123901</v>
      </c>
      <c r="R7" s="17">
        <v>1343195.3885802701</v>
      </c>
      <c r="S7" s="17">
        <v>1343853.8988707301</v>
      </c>
      <c r="T7" s="17">
        <v>1376862.9869583501</v>
      </c>
      <c r="U7" s="17">
        <v>1387525.68509315</v>
      </c>
      <c r="V7" s="17">
        <v>1392728.26420188</v>
      </c>
      <c r="W7" s="17">
        <v>1405775.13607374</v>
      </c>
      <c r="X7" s="17">
        <v>1403864.9673077101</v>
      </c>
      <c r="Y7" s="17">
        <v>1411366.8191558099</v>
      </c>
      <c r="Z7" s="17">
        <v>1381377.2282298999</v>
      </c>
      <c r="AA7" s="17">
        <v>1356498.02386474</v>
      </c>
      <c r="AB7" s="17">
        <v>1352342.5451468599</v>
      </c>
      <c r="AC7" s="17">
        <v>1356675.9415240099</v>
      </c>
      <c r="AD7" s="17">
        <v>1362885.4024632699</v>
      </c>
      <c r="AE7" s="17">
        <v>1372596.1944734701</v>
      </c>
      <c r="AF7" s="17">
        <v>1390182.4241549899</v>
      </c>
      <c r="AG7" s="17">
        <v>1392941.5926431599</v>
      </c>
      <c r="AH7" s="17">
        <v>1374007.0413363101</v>
      </c>
      <c r="AI7" s="17">
        <v>1372907.6118787599</v>
      </c>
      <c r="AJ7" s="17">
        <v>1371427.3902233599</v>
      </c>
      <c r="AK7" s="17">
        <v>1361403.90487058</v>
      </c>
      <c r="AL7" s="17">
        <v>1354630.75276329</v>
      </c>
      <c r="AM7" s="17">
        <v>1319020.8356937</v>
      </c>
      <c r="AN7" s="17">
        <v>1308849.81451901</v>
      </c>
      <c r="AO7" s="17">
        <v>1299054.3239064901</v>
      </c>
      <c r="AP7" s="17">
        <v>1288073.6189009701</v>
      </c>
      <c r="AQ7" s="17">
        <v>1291450.2268175301</v>
      </c>
      <c r="AR7" s="17">
        <v>1303642.23691799</v>
      </c>
      <c r="AS7" s="17">
        <v>1308066.0666213101</v>
      </c>
      <c r="AT7" s="17">
        <v>1309392.0396894501</v>
      </c>
      <c r="AU7" s="17">
        <v>1314707.6134709599</v>
      </c>
      <c r="AV7" s="17">
        <v>1326164.56006946</v>
      </c>
      <c r="AW7" s="17">
        <v>1315821.9005587599</v>
      </c>
      <c r="AX7" s="17">
        <v>1332191.54675479</v>
      </c>
      <c r="AY7" s="17">
        <v>1348134.54419158</v>
      </c>
      <c r="AZ7" s="17">
        <v>1369187.99461061</v>
      </c>
      <c r="BA7" s="17">
        <v>1391994.86603481</v>
      </c>
      <c r="BB7" s="17">
        <v>1412364.8886524001</v>
      </c>
      <c r="BC7" s="17">
        <v>1431983.71666324</v>
      </c>
      <c r="BD7" s="17">
        <v>1459595.1056000199</v>
      </c>
      <c r="BE7" s="17">
        <v>1481872.8753361399</v>
      </c>
      <c r="BF7" s="17">
        <v>1500364.24921354</v>
      </c>
      <c r="BG7" s="17">
        <v>1519939.8989367499</v>
      </c>
      <c r="BH7" s="17">
        <v>1538872.7903606701</v>
      </c>
      <c r="BI7" s="17">
        <v>1555734.58446277</v>
      </c>
      <c r="BJ7" s="17">
        <v>1565574.0519437301</v>
      </c>
      <c r="BK7" s="17">
        <v>1580738.1813529499</v>
      </c>
      <c r="BL7" s="17">
        <v>1582325.3206285599</v>
      </c>
      <c r="BM7" s="17">
        <v>1583356.2564220601</v>
      </c>
      <c r="BN7" s="17">
        <v>1575488.6507771299</v>
      </c>
      <c r="BO7" s="17">
        <v>1561062.2526769901</v>
      </c>
      <c r="BP7" s="17">
        <v>1549971.9564058301</v>
      </c>
      <c r="BQ7" s="17">
        <v>1543490.9063858399</v>
      </c>
      <c r="BR7" s="17">
        <v>1537912.9126870099</v>
      </c>
      <c r="BS7" s="17">
        <v>1525978.8090700901</v>
      </c>
      <c r="BT7" s="17">
        <v>1511508.9993573001</v>
      </c>
      <c r="BU7" s="17">
        <v>1509631.1441198499</v>
      </c>
      <c r="BV7" s="17">
        <v>1511725.98252369</v>
      </c>
      <c r="BW7" s="17">
        <v>1507481.94336289</v>
      </c>
      <c r="BX7" s="17">
        <v>1505697.2478998599</v>
      </c>
      <c r="BY7" s="17">
        <v>1506225.80840639</v>
      </c>
      <c r="BZ7" s="17">
        <v>1500331.9006698499</v>
      </c>
      <c r="CA7" s="17">
        <v>1497049.2277123199</v>
      </c>
      <c r="CB7" s="17">
        <v>1489069.06402344</v>
      </c>
      <c r="CC7" s="17">
        <v>1484702.8913111801</v>
      </c>
      <c r="CD7" s="17">
        <v>1481391.31487291</v>
      </c>
      <c r="CE7" s="17">
        <v>1481907.25402965</v>
      </c>
      <c r="CF7" s="17">
        <v>1496450.3059952101</v>
      </c>
      <c r="CG7" s="17">
        <v>0</v>
      </c>
      <c r="CH7" s="17">
        <v>0</v>
      </c>
      <c r="CI7" s="17">
        <v>0</v>
      </c>
      <c r="CJ7" s="17">
        <v>0</v>
      </c>
      <c r="CK7" s="17">
        <v>0</v>
      </c>
      <c r="CL7" s="17">
        <v>0</v>
      </c>
      <c r="CM7" s="17">
        <v>0</v>
      </c>
      <c r="CN7" s="17">
        <v>0</v>
      </c>
      <c r="CO7" s="17">
        <v>0</v>
      </c>
      <c r="CP7" s="17">
        <v>0</v>
      </c>
    </row>
    <row r="8" spans="1:95" outlineLevel="2">
      <c r="A8" s="76" t="s">
        <v>22</v>
      </c>
      <c r="B8" s="70" t="s">
        <v>46</v>
      </c>
      <c r="C8" s="18">
        <v>494115.21626234078</v>
      </c>
      <c r="D8" s="17">
        <v>450078.72689813602</v>
      </c>
      <c r="E8" s="17">
        <v>372402.38591397699</v>
      </c>
      <c r="F8" s="17">
        <v>344944.940071091</v>
      </c>
      <c r="G8" s="17">
        <v>607540.814429397</v>
      </c>
      <c r="H8" s="17">
        <v>681518.84348731698</v>
      </c>
      <c r="I8" s="17">
        <v>689963.75512821204</v>
      </c>
      <c r="J8" s="17">
        <v>691620.356638044</v>
      </c>
      <c r="K8" s="17">
        <v>694486.41474921699</v>
      </c>
      <c r="L8" s="17">
        <v>696260.29699856101</v>
      </c>
      <c r="M8" s="17">
        <v>694768.89639286394</v>
      </c>
      <c r="N8" s="17">
        <v>692705.09719907097</v>
      </c>
      <c r="O8" s="17">
        <v>698163.90665493102</v>
      </c>
      <c r="P8" s="17">
        <v>700719.11241267296</v>
      </c>
      <c r="Q8" s="17">
        <v>703488.47229933296</v>
      </c>
      <c r="R8" s="17">
        <v>733689.18138446403</v>
      </c>
      <c r="S8" s="17">
        <v>715476.28308367997</v>
      </c>
      <c r="T8" s="17">
        <v>710141.86690380005</v>
      </c>
      <c r="U8" s="17">
        <v>698765.80763993901</v>
      </c>
      <c r="V8" s="17">
        <v>671449.74811996496</v>
      </c>
      <c r="W8" s="17">
        <v>641478.77523266606</v>
      </c>
      <c r="X8" s="17">
        <v>600396.33602153498</v>
      </c>
      <c r="Y8" s="17">
        <v>562173.91701656196</v>
      </c>
      <c r="Z8" s="17">
        <v>525124.60724778601</v>
      </c>
      <c r="AA8" s="17">
        <v>481448.27239188302</v>
      </c>
      <c r="AB8" s="17">
        <v>446684.227219822</v>
      </c>
      <c r="AC8" s="17">
        <v>426346.86850928899</v>
      </c>
      <c r="AD8" s="17">
        <v>413664.41874765098</v>
      </c>
      <c r="AE8" s="17">
        <v>406303.49035419599</v>
      </c>
      <c r="AF8" s="17">
        <v>400438.20928618102</v>
      </c>
      <c r="AG8" s="17">
        <v>393933.98772201099</v>
      </c>
      <c r="AH8" s="17">
        <v>372983.41236753098</v>
      </c>
      <c r="AI8" s="17">
        <v>371837.39768459299</v>
      </c>
      <c r="AJ8" s="17">
        <v>375536.13952811499</v>
      </c>
      <c r="AK8" s="17">
        <v>375372.29081786802</v>
      </c>
      <c r="AL8" s="17">
        <v>377371.45989688602</v>
      </c>
      <c r="AM8" s="17">
        <v>362947.17463962099</v>
      </c>
      <c r="AN8" s="17">
        <v>365101.29758851498</v>
      </c>
      <c r="AO8" s="17">
        <v>366660.54841835599</v>
      </c>
      <c r="AP8" s="17">
        <v>369657.58411786403</v>
      </c>
      <c r="AQ8" s="17">
        <v>374536.18461461499</v>
      </c>
      <c r="AR8" s="17">
        <v>377023.05222248199</v>
      </c>
      <c r="AS8" s="17">
        <v>380518.33863590303</v>
      </c>
      <c r="AT8" s="17">
        <v>384174.61633771303</v>
      </c>
      <c r="AU8" s="17">
        <v>389765.67543258797</v>
      </c>
      <c r="AV8" s="17">
        <v>394092.46541190101</v>
      </c>
      <c r="AW8" s="17">
        <v>374663.26506119</v>
      </c>
      <c r="AX8" s="17">
        <v>380181.53572731098</v>
      </c>
      <c r="AY8" s="17">
        <v>385598.056633787</v>
      </c>
      <c r="AZ8" s="17">
        <v>391898.46238783299</v>
      </c>
      <c r="BA8" s="17">
        <v>399391.54546707799</v>
      </c>
      <c r="BB8" s="17">
        <v>407555.79625637102</v>
      </c>
      <c r="BC8" s="17">
        <v>415675.966821115</v>
      </c>
      <c r="BD8" s="17">
        <v>423396.33253104199</v>
      </c>
      <c r="BE8" s="17">
        <v>431250.05679047201</v>
      </c>
      <c r="BF8" s="17">
        <v>440011.40262322198</v>
      </c>
      <c r="BG8" s="17">
        <v>449278.17222910101</v>
      </c>
      <c r="BH8" s="17">
        <v>458341.50525753503</v>
      </c>
      <c r="BI8" s="17">
        <v>466803.875244811</v>
      </c>
      <c r="BJ8" s="17">
        <v>474937.497295546</v>
      </c>
      <c r="BK8" s="17">
        <v>483050.57369315601</v>
      </c>
      <c r="BL8" s="17">
        <v>490443.144853173</v>
      </c>
      <c r="BM8" s="17">
        <v>496255.28186177101</v>
      </c>
      <c r="BN8" s="17">
        <v>501632.57251198502</v>
      </c>
      <c r="BO8" s="17">
        <v>509354.94807629101</v>
      </c>
      <c r="BP8" s="17">
        <v>519350.99474519602</v>
      </c>
      <c r="BQ8" s="17">
        <v>530020.44544327899</v>
      </c>
      <c r="BR8" s="17">
        <v>540009.52186502796</v>
      </c>
      <c r="BS8" s="17">
        <v>547357.83912648098</v>
      </c>
      <c r="BT8" s="17">
        <v>551547.007643244</v>
      </c>
      <c r="BU8" s="17">
        <v>555723.40150813095</v>
      </c>
      <c r="BV8" s="17">
        <v>561243.885552853</v>
      </c>
      <c r="BW8" s="17">
        <v>566621.65130812605</v>
      </c>
      <c r="BX8" s="17">
        <v>569657.24967544805</v>
      </c>
      <c r="BY8" s="17">
        <v>569259.81073118199</v>
      </c>
      <c r="BZ8" s="17">
        <v>567062.02179785201</v>
      </c>
      <c r="CA8" s="17">
        <v>564689.02249299304</v>
      </c>
      <c r="CB8" s="17">
        <v>562261.06812659302</v>
      </c>
      <c r="CC8" s="17">
        <v>560352.52780139202</v>
      </c>
      <c r="CD8" s="17">
        <v>559907.56392581202</v>
      </c>
      <c r="CE8" s="17">
        <v>561571.62160329602</v>
      </c>
      <c r="CF8" s="17">
        <v>569712.67801701103</v>
      </c>
      <c r="CG8" s="17">
        <v>0</v>
      </c>
      <c r="CH8" s="17">
        <v>0</v>
      </c>
      <c r="CI8" s="17">
        <v>0</v>
      </c>
      <c r="CJ8" s="17">
        <v>0</v>
      </c>
      <c r="CK8" s="17">
        <v>0</v>
      </c>
      <c r="CL8" s="17">
        <v>0</v>
      </c>
      <c r="CM8" s="17">
        <v>0</v>
      </c>
      <c r="CN8" s="17">
        <v>0</v>
      </c>
      <c r="CO8" s="17">
        <v>0</v>
      </c>
      <c r="CP8" s="17">
        <v>0</v>
      </c>
    </row>
    <row r="9" spans="1:95" outlineLevel="3">
      <c r="A9" s="16" t="s">
        <v>23</v>
      </c>
      <c r="B9" s="70" t="s">
        <v>47</v>
      </c>
      <c r="C9" s="18">
        <v>95422.246891083196</v>
      </c>
      <c r="D9" s="17">
        <v>0</v>
      </c>
      <c r="E9" s="17">
        <v>0</v>
      </c>
      <c r="F9" s="17">
        <v>0</v>
      </c>
      <c r="G9" s="17">
        <v>282155.11741878698</v>
      </c>
      <c r="H9" s="17">
        <v>365842.25059486501</v>
      </c>
      <c r="I9" s="17">
        <v>378932.99273988098</v>
      </c>
      <c r="J9" s="17">
        <v>385167.01195462298</v>
      </c>
      <c r="K9" s="17">
        <v>391650.13372070401</v>
      </c>
      <c r="L9" s="17">
        <v>395230.83984197298</v>
      </c>
      <c r="M9" s="17">
        <v>394701.31943725701</v>
      </c>
      <c r="N9" s="17">
        <v>393038.049171102</v>
      </c>
      <c r="O9" s="17">
        <v>397840.17119064799</v>
      </c>
      <c r="P9" s="17">
        <v>398172.83267411398</v>
      </c>
      <c r="Q9" s="17">
        <v>396950.14496477798</v>
      </c>
      <c r="R9" s="17">
        <v>422697.80231356598</v>
      </c>
      <c r="S9" s="17">
        <v>400379.94409032899</v>
      </c>
      <c r="T9" s="17">
        <v>391514.41815962503</v>
      </c>
      <c r="U9" s="17">
        <v>377431.06967788702</v>
      </c>
      <c r="V9" s="17">
        <v>348183.12942780898</v>
      </c>
      <c r="W9" s="17">
        <v>316925.136370341</v>
      </c>
      <c r="X9" s="17">
        <v>275254.68982173299</v>
      </c>
      <c r="Y9" s="17">
        <v>237026.17056598401</v>
      </c>
      <c r="Z9" s="17">
        <v>199338.50615184399</v>
      </c>
      <c r="AA9" s="17">
        <v>152858.56814782799</v>
      </c>
      <c r="AB9" s="17">
        <v>113800.98097616099</v>
      </c>
      <c r="AC9" s="17">
        <v>88814.341320886102</v>
      </c>
      <c r="AD9" s="17">
        <v>71712.561581678601</v>
      </c>
      <c r="AE9" s="17">
        <v>61120.6395256096</v>
      </c>
      <c r="AF9" s="17">
        <v>54641.6019154268</v>
      </c>
      <c r="AG9" s="17">
        <v>49211.469709851503</v>
      </c>
      <c r="AH9" s="17">
        <v>30083.677450224</v>
      </c>
      <c r="AI9" s="17">
        <v>31499.785466943002</v>
      </c>
      <c r="AJ9" s="17">
        <v>37467.886540680003</v>
      </c>
      <c r="AK9" s="17">
        <v>37642.6858021753</v>
      </c>
      <c r="AL9" s="17">
        <v>38638.642216231798</v>
      </c>
      <c r="AM9" s="17">
        <v>22545.3328233963</v>
      </c>
      <c r="AN9" s="17">
        <v>22846.952563016301</v>
      </c>
      <c r="AO9" s="17">
        <v>22656.976389857999</v>
      </c>
      <c r="AP9" s="17">
        <v>23690.1420733819</v>
      </c>
      <c r="AQ9" s="17">
        <v>25966.833744452299</v>
      </c>
      <c r="AR9" s="17">
        <v>25501.760250036899</v>
      </c>
      <c r="AS9" s="17">
        <v>25975.189248545801</v>
      </c>
      <c r="AT9" s="17">
        <v>26106.957332546499</v>
      </c>
      <c r="AU9" s="17">
        <v>26801.719997003001</v>
      </c>
      <c r="AV9" s="17">
        <v>25305.534260208002</v>
      </c>
      <c r="AW9" s="17">
        <v>0</v>
      </c>
      <c r="AX9" s="17">
        <v>0</v>
      </c>
      <c r="AY9" s="17">
        <v>0</v>
      </c>
      <c r="AZ9" s="17">
        <v>0</v>
      </c>
      <c r="BA9" s="17">
        <v>0</v>
      </c>
      <c r="BB9" s="17">
        <v>0</v>
      </c>
      <c r="BC9" s="17">
        <v>0</v>
      </c>
      <c r="BD9" s="17">
        <v>0</v>
      </c>
      <c r="BE9" s="17">
        <v>0</v>
      </c>
      <c r="BF9" s="17">
        <v>0</v>
      </c>
      <c r="BG9" s="17">
        <v>0</v>
      </c>
      <c r="BH9" s="17">
        <v>0</v>
      </c>
      <c r="BI9" s="17">
        <v>0</v>
      </c>
      <c r="BJ9" s="17">
        <v>0</v>
      </c>
      <c r="BK9" s="17">
        <v>0</v>
      </c>
      <c r="BL9" s="17">
        <v>0</v>
      </c>
      <c r="BM9" s="17">
        <v>0</v>
      </c>
      <c r="BN9" s="17">
        <v>0</v>
      </c>
      <c r="BO9" s="17">
        <v>0</v>
      </c>
      <c r="BP9" s="17">
        <v>0</v>
      </c>
      <c r="BQ9" s="17">
        <v>0</v>
      </c>
      <c r="BR9" s="17">
        <v>0</v>
      </c>
      <c r="BS9" s="17">
        <v>0</v>
      </c>
      <c r="BT9" s="17">
        <v>0</v>
      </c>
      <c r="BU9" s="17">
        <v>0</v>
      </c>
      <c r="BV9" s="17">
        <v>0</v>
      </c>
      <c r="BW9" s="17">
        <v>0</v>
      </c>
      <c r="BX9" s="17">
        <v>0</v>
      </c>
      <c r="BY9" s="17">
        <v>0</v>
      </c>
      <c r="BZ9" s="17">
        <v>0</v>
      </c>
      <c r="CA9" s="17">
        <v>0</v>
      </c>
      <c r="CB9" s="17">
        <v>0</v>
      </c>
      <c r="CC9" s="17">
        <v>0</v>
      </c>
      <c r="CD9" s="17">
        <v>0</v>
      </c>
      <c r="CE9" s="17">
        <v>0</v>
      </c>
      <c r="CF9" s="17">
        <v>0</v>
      </c>
      <c r="CG9" s="17">
        <v>0</v>
      </c>
      <c r="CH9" s="17">
        <v>0</v>
      </c>
      <c r="CI9" s="17">
        <v>0</v>
      </c>
      <c r="CJ9" s="17">
        <v>0</v>
      </c>
      <c r="CK9" s="17">
        <v>0</v>
      </c>
      <c r="CL9" s="17">
        <v>0</v>
      </c>
      <c r="CM9" s="17">
        <v>0</v>
      </c>
      <c r="CN9" s="17">
        <v>0</v>
      </c>
      <c r="CO9" s="17">
        <v>0</v>
      </c>
      <c r="CP9" s="17">
        <v>0</v>
      </c>
    </row>
    <row r="10" spans="1:95" outlineLevel="3">
      <c r="A10" s="16" t="s">
        <v>24</v>
      </c>
      <c r="B10" s="70" t="s">
        <v>48</v>
      </c>
      <c r="C10" s="18">
        <v>116589.2478808038</v>
      </c>
      <c r="D10" s="17">
        <v>202805.521852137</v>
      </c>
      <c r="E10" s="17">
        <v>120836.428189768</v>
      </c>
      <c r="F10" s="17">
        <v>90573.039992830702</v>
      </c>
      <c r="G10" s="17">
        <v>69071.656805759703</v>
      </c>
      <c r="H10" s="17">
        <v>57965.3790151781</v>
      </c>
      <c r="I10" s="17">
        <v>52198.693553744102</v>
      </c>
      <c r="J10" s="17">
        <v>46698.0412612976</v>
      </c>
      <c r="K10" s="17">
        <v>42410.4716393411</v>
      </c>
      <c r="L10" s="17">
        <v>39826.757552970397</v>
      </c>
      <c r="M10" s="17">
        <v>37735.806577474701</v>
      </c>
      <c r="N10" s="17">
        <v>35543.728993309502</v>
      </c>
      <c r="O10" s="17">
        <v>33452.778017999</v>
      </c>
      <c r="P10" s="17">
        <v>32196.134159028301</v>
      </c>
      <c r="Q10" s="17">
        <v>32507.141958885899</v>
      </c>
      <c r="R10" s="17">
        <v>33553.325449490803</v>
      </c>
      <c r="S10" s="17">
        <v>34650.106486375502</v>
      </c>
      <c r="T10" s="17">
        <v>35696.289977064604</v>
      </c>
      <c r="U10" s="17">
        <v>36610.934278726498</v>
      </c>
      <c r="V10" s="17">
        <v>37446.017843720801</v>
      </c>
      <c r="W10" s="17">
        <v>38332.986927479898</v>
      </c>
      <c r="X10" s="17">
        <v>39262.8533228288</v>
      </c>
      <c r="Y10" s="17">
        <v>40149.822406649102</v>
      </c>
      <c r="Z10" s="17">
        <v>41423.620435836099</v>
      </c>
      <c r="AA10" s="17">
        <v>43858.502617909297</v>
      </c>
      <c r="AB10" s="17">
        <v>47068.996250907898</v>
      </c>
      <c r="AC10" s="17">
        <v>50434.761976621099</v>
      </c>
      <c r="AD10" s="17">
        <v>53645.2556095572</v>
      </c>
      <c r="AE10" s="17">
        <v>55632.183073231798</v>
      </c>
      <c r="AF10" s="17">
        <v>55353.723797951301</v>
      </c>
      <c r="AG10" s="17">
        <v>54030.797791784797</v>
      </c>
      <c r="AH10" s="17">
        <v>52643.889883360898</v>
      </c>
      <c r="AI10" s="17">
        <v>51320.963877207898</v>
      </c>
      <c r="AJ10" s="17">
        <v>51138.7155475127</v>
      </c>
      <c r="AK10" s="17">
        <v>53459.034170874802</v>
      </c>
      <c r="AL10" s="17">
        <v>57144.165278357199</v>
      </c>
      <c r="AM10" s="17">
        <v>61007.523812715001</v>
      </c>
      <c r="AN10" s="17">
        <v>64692.654920322602</v>
      </c>
      <c r="AO10" s="17">
        <v>67909.542413475094</v>
      </c>
      <c r="AP10" s="17">
        <v>70834.093766715305</v>
      </c>
      <c r="AQ10" s="17">
        <v>73934.211121435103</v>
      </c>
      <c r="AR10" s="17">
        <v>77184.262338072993</v>
      </c>
      <c r="AS10" s="17">
        <v>80284.379692852002</v>
      </c>
      <c r="AT10" s="17">
        <v>83632.429426687406</v>
      </c>
      <c r="AU10" s="17">
        <v>88316.827870632304</v>
      </c>
      <c r="AV10" s="17">
        <v>94091.203612698402</v>
      </c>
      <c r="AW10" s="17">
        <v>100144.85086498701</v>
      </c>
      <c r="AX10" s="17">
        <v>105919.22660714699</v>
      </c>
      <c r="AY10" s="17">
        <v>111281.620079999</v>
      </c>
      <c r="AZ10" s="17">
        <v>116979.065171863</v>
      </c>
      <c r="BA10" s="17">
        <v>123423.935520365</v>
      </c>
      <c r="BB10" s="17">
        <v>130180.50513393299</v>
      </c>
      <c r="BC10" s="17">
        <v>136625.37548243901</v>
      </c>
      <c r="BD10" s="17">
        <v>142358.55193065401</v>
      </c>
      <c r="BE10" s="17">
        <v>147844.762067592</v>
      </c>
      <c r="BF10" s="17">
        <v>153795.41131623599</v>
      </c>
      <c r="BG10" s="17">
        <v>160033.857354723</v>
      </c>
      <c r="BH10" s="17">
        <v>165984.50660334699</v>
      </c>
      <c r="BI10" s="17">
        <v>171324.99520613701</v>
      </c>
      <c r="BJ10" s="17">
        <v>176553.21589318299</v>
      </c>
      <c r="BK10" s="17">
        <v>182279.19817200201</v>
      </c>
      <c r="BL10" s="17">
        <v>188282.11146283901</v>
      </c>
      <c r="BM10" s="17">
        <v>194008.09374179901</v>
      </c>
      <c r="BN10" s="17">
        <v>200250.711843914</v>
      </c>
      <c r="BO10" s="17">
        <v>209106.30081846399</v>
      </c>
      <c r="BP10" s="17">
        <v>220061.27701082599</v>
      </c>
      <c r="BQ10" s="17">
        <v>231546.07891637</v>
      </c>
      <c r="BR10" s="17">
        <v>242501.05510867899</v>
      </c>
      <c r="BS10" s="17">
        <v>250969.949046408</v>
      </c>
      <c r="BT10" s="17">
        <v>255872.587523683</v>
      </c>
      <c r="BU10" s="17">
        <v>259690.88711041401</v>
      </c>
      <c r="BV10" s="17">
        <v>263693.85467480699</v>
      </c>
      <c r="BW10" s="17">
        <v>267512.15426122799</v>
      </c>
      <c r="BX10" s="17">
        <v>270194.17453020997</v>
      </c>
      <c r="BY10" s="17">
        <v>270968.15937851701</v>
      </c>
      <c r="BZ10" s="17">
        <v>270968.15937862499</v>
      </c>
      <c r="CA10" s="17">
        <v>270968.15937862499</v>
      </c>
      <c r="CB10" s="17">
        <v>270968.15937880502</v>
      </c>
      <c r="CC10" s="17">
        <v>272254.52633047302</v>
      </c>
      <c r="CD10" s="17">
        <v>276263.36419032299</v>
      </c>
      <c r="CE10" s="17">
        <v>282990.88706899103</v>
      </c>
      <c r="CF10" s="17">
        <v>295050.56793955399</v>
      </c>
      <c r="CG10" s="17">
        <v>0</v>
      </c>
      <c r="CH10" s="17">
        <v>0</v>
      </c>
      <c r="CI10" s="17">
        <v>0</v>
      </c>
      <c r="CJ10" s="17">
        <v>0</v>
      </c>
      <c r="CK10" s="17">
        <v>0</v>
      </c>
      <c r="CL10" s="17">
        <v>0</v>
      </c>
      <c r="CM10" s="17">
        <v>0</v>
      </c>
      <c r="CN10" s="17">
        <v>0</v>
      </c>
      <c r="CO10" s="17">
        <v>0</v>
      </c>
      <c r="CP10" s="17">
        <v>0</v>
      </c>
    </row>
    <row r="11" spans="1:95" outlineLevel="3">
      <c r="A11" s="16" t="s">
        <v>138</v>
      </c>
      <c r="B11" s="70" t="s">
        <v>49</v>
      </c>
      <c r="C11" s="18">
        <v>282103.72149045346</v>
      </c>
      <c r="D11" s="17">
        <v>247273.205045999</v>
      </c>
      <c r="E11" s="17">
        <v>251565.957724209</v>
      </c>
      <c r="F11" s="17">
        <v>254371.90007825999</v>
      </c>
      <c r="G11" s="17">
        <v>256314.04020484901</v>
      </c>
      <c r="H11" s="17">
        <v>257711.21387727401</v>
      </c>
      <c r="I11" s="17">
        <v>258832.068834587</v>
      </c>
      <c r="J11" s="17">
        <v>259755.30342212299</v>
      </c>
      <c r="K11" s="17">
        <v>260425.80938917099</v>
      </c>
      <c r="L11" s="17">
        <v>261202.69960361699</v>
      </c>
      <c r="M11" s="17">
        <v>262331.770378132</v>
      </c>
      <c r="N11" s="17">
        <v>264123.31903465802</v>
      </c>
      <c r="O11" s="17">
        <v>266870.95744628302</v>
      </c>
      <c r="P11" s="17">
        <v>270350.14557952998</v>
      </c>
      <c r="Q11" s="17">
        <v>274031.18537566799</v>
      </c>
      <c r="R11" s="17">
        <v>277438.05362140603</v>
      </c>
      <c r="S11" s="17">
        <v>280446.23250697501</v>
      </c>
      <c r="T11" s="17">
        <v>282931.15876711003</v>
      </c>
      <c r="U11" s="17">
        <v>284723.80368332501</v>
      </c>
      <c r="V11" s="17">
        <v>285820.60084843502</v>
      </c>
      <c r="W11" s="17">
        <v>286220.65193484398</v>
      </c>
      <c r="X11" s="17">
        <v>285878.79287697299</v>
      </c>
      <c r="Y11" s="17">
        <v>284997.92404392798</v>
      </c>
      <c r="Z11" s="17">
        <v>284362.48066010402</v>
      </c>
      <c r="AA11" s="17">
        <v>284731.20162614598</v>
      </c>
      <c r="AB11" s="17">
        <v>285814.24999275198</v>
      </c>
      <c r="AC11" s="17">
        <v>287097.76521178201</v>
      </c>
      <c r="AD11" s="17">
        <v>288306.60155641497</v>
      </c>
      <c r="AE11" s="17">
        <v>289550.66775535501</v>
      </c>
      <c r="AF11" s="17">
        <v>290442.883572803</v>
      </c>
      <c r="AG11" s="17">
        <v>290691.720220374</v>
      </c>
      <c r="AH11" s="17">
        <v>290255.84503394598</v>
      </c>
      <c r="AI11" s="17">
        <v>289016.64834044199</v>
      </c>
      <c r="AJ11" s="17">
        <v>286929.53743992199</v>
      </c>
      <c r="AK11" s="17">
        <v>284270.57084481802</v>
      </c>
      <c r="AL11" s="17">
        <v>281588.65240229701</v>
      </c>
      <c r="AM11" s="17">
        <v>279394.31800351001</v>
      </c>
      <c r="AN11" s="17">
        <v>277561.69010517601</v>
      </c>
      <c r="AO11" s="17">
        <v>276094.029615023</v>
      </c>
      <c r="AP11" s="17">
        <v>275133.34827776701</v>
      </c>
      <c r="AQ11" s="17">
        <v>274635.13974872802</v>
      </c>
      <c r="AR11" s="17">
        <v>274337.02963437198</v>
      </c>
      <c r="AS11" s="17">
        <v>274258.76969450503</v>
      </c>
      <c r="AT11" s="17">
        <v>274435.22957847902</v>
      </c>
      <c r="AU11" s="17">
        <v>274647.127564953</v>
      </c>
      <c r="AV11" s="17">
        <v>274695.72753899498</v>
      </c>
      <c r="AW11" s="17">
        <v>274518.414196203</v>
      </c>
      <c r="AX11" s="17">
        <v>274262.30912016297</v>
      </c>
      <c r="AY11" s="17">
        <v>274316.43655378697</v>
      </c>
      <c r="AZ11" s="17">
        <v>274919.39721596998</v>
      </c>
      <c r="BA11" s="17">
        <v>275967.60994671303</v>
      </c>
      <c r="BB11" s="17">
        <v>277375.29112243699</v>
      </c>
      <c r="BC11" s="17">
        <v>279050.591338675</v>
      </c>
      <c r="BD11" s="17">
        <v>281037.78060038702</v>
      </c>
      <c r="BE11" s="17">
        <v>283405.29472287901</v>
      </c>
      <c r="BF11" s="17">
        <v>286215.99130698602</v>
      </c>
      <c r="BG11" s="17">
        <v>289244.31487437797</v>
      </c>
      <c r="BH11" s="17">
        <v>292356.99865418801</v>
      </c>
      <c r="BI11" s="17">
        <v>295478.880038673</v>
      </c>
      <c r="BJ11" s="17">
        <v>298384.28140236199</v>
      </c>
      <c r="BK11" s="17">
        <v>300771.37552115403</v>
      </c>
      <c r="BL11" s="17">
        <v>302161.03339033399</v>
      </c>
      <c r="BM11" s="17">
        <v>302247.18811997102</v>
      </c>
      <c r="BN11" s="17">
        <v>301381.86066806997</v>
      </c>
      <c r="BO11" s="17">
        <v>300248.647257826</v>
      </c>
      <c r="BP11" s="17">
        <v>299289.71773436898</v>
      </c>
      <c r="BQ11" s="17">
        <v>298474.36652690801</v>
      </c>
      <c r="BR11" s="17">
        <v>297508.46675634902</v>
      </c>
      <c r="BS11" s="17">
        <v>296387.89008007199</v>
      </c>
      <c r="BT11" s="17">
        <v>295674.42011956102</v>
      </c>
      <c r="BU11" s="17">
        <v>296032.51439771598</v>
      </c>
      <c r="BV11" s="17">
        <v>297550.03087804501</v>
      </c>
      <c r="BW11" s="17">
        <v>299109.49704689701</v>
      </c>
      <c r="BX11" s="17">
        <v>299463.07514523697</v>
      </c>
      <c r="BY11" s="17">
        <v>298291.65135266399</v>
      </c>
      <c r="BZ11" s="17">
        <v>296093.86241922597</v>
      </c>
      <c r="CA11" s="17">
        <v>293720.86311436701</v>
      </c>
      <c r="CB11" s="17">
        <v>291292.90874778799</v>
      </c>
      <c r="CC11" s="17">
        <v>288098.001470919</v>
      </c>
      <c r="CD11" s="17">
        <v>283644.19973548799</v>
      </c>
      <c r="CE11" s="17">
        <v>278580.734534305</v>
      </c>
      <c r="CF11" s="17">
        <v>274662.11007745698</v>
      </c>
      <c r="CG11" s="17">
        <v>0</v>
      </c>
      <c r="CH11" s="17">
        <v>0</v>
      </c>
      <c r="CI11" s="17">
        <v>0</v>
      </c>
      <c r="CJ11" s="17">
        <v>0</v>
      </c>
      <c r="CK11" s="17">
        <v>0</v>
      </c>
      <c r="CL11" s="17">
        <v>0</v>
      </c>
      <c r="CM11" s="17">
        <v>0</v>
      </c>
      <c r="CN11" s="17">
        <v>0</v>
      </c>
      <c r="CO11" s="17">
        <v>0</v>
      </c>
      <c r="CP11" s="17">
        <v>0</v>
      </c>
    </row>
    <row r="12" spans="1:95" outlineLevel="2">
      <c r="A12" s="76" t="s">
        <v>19</v>
      </c>
      <c r="B12" s="70" t="s">
        <v>50</v>
      </c>
      <c r="C12" s="18">
        <v>875790.80642531312</v>
      </c>
      <c r="D12" s="17">
        <v>340090.51205829799</v>
      </c>
      <c r="E12" s="17">
        <v>339036.751880367</v>
      </c>
      <c r="F12" s="17">
        <v>343580.75540272001</v>
      </c>
      <c r="G12" s="17">
        <v>350343.03995657602</v>
      </c>
      <c r="H12" s="17">
        <v>362054.610665677</v>
      </c>
      <c r="I12" s="17">
        <v>377785.19534855703</v>
      </c>
      <c r="J12" s="17">
        <v>397614.08229036001</v>
      </c>
      <c r="K12" s="17">
        <v>421056.99846854701</v>
      </c>
      <c r="L12" s="17">
        <v>446118.81570412603</v>
      </c>
      <c r="M12" s="17">
        <v>478932.46560730599</v>
      </c>
      <c r="N12" s="17">
        <v>495547.808832701</v>
      </c>
      <c r="O12" s="17">
        <v>529312.77323765599</v>
      </c>
      <c r="P12" s="17">
        <v>544226.32915031305</v>
      </c>
      <c r="Q12" s="17">
        <v>583703.40821306396</v>
      </c>
      <c r="R12" s="17">
        <v>609506.20719580795</v>
      </c>
      <c r="S12" s="17">
        <v>628377.61578705104</v>
      </c>
      <c r="T12" s="17">
        <v>666721.12005455501</v>
      </c>
      <c r="U12" s="17">
        <v>688759.87745321705</v>
      </c>
      <c r="V12" s="17">
        <v>721278.51608191896</v>
      </c>
      <c r="W12" s="17">
        <v>764296.36084107403</v>
      </c>
      <c r="X12" s="17">
        <v>803468.63128618</v>
      </c>
      <c r="Y12" s="17">
        <v>849192.902139251</v>
      </c>
      <c r="Z12" s="17">
        <v>856252.62098211597</v>
      </c>
      <c r="AA12" s="17">
        <v>875049.75147285697</v>
      </c>
      <c r="AB12" s="17">
        <v>905658.317927044</v>
      </c>
      <c r="AC12" s="17">
        <v>930329.07301471999</v>
      </c>
      <c r="AD12" s="17">
        <v>949220.98371562106</v>
      </c>
      <c r="AE12" s="17">
        <v>966292.70411927602</v>
      </c>
      <c r="AF12" s="17">
        <v>989744.21486880898</v>
      </c>
      <c r="AG12" s="17">
        <v>999007.604921152</v>
      </c>
      <c r="AH12" s="17">
        <v>1001023.62896878</v>
      </c>
      <c r="AI12" s="17">
        <v>1001070.21419417</v>
      </c>
      <c r="AJ12" s="17">
        <v>995891.25069524499</v>
      </c>
      <c r="AK12" s="17">
        <v>986031.61405271303</v>
      </c>
      <c r="AL12" s="17">
        <v>977259.29286641197</v>
      </c>
      <c r="AM12" s="17">
        <v>956073.66105408396</v>
      </c>
      <c r="AN12" s="17">
        <v>943748.51693049795</v>
      </c>
      <c r="AO12" s="17">
        <v>932393.77548813703</v>
      </c>
      <c r="AP12" s="17">
        <v>918416.03478310595</v>
      </c>
      <c r="AQ12" s="17">
        <v>916914.042202921</v>
      </c>
      <c r="AR12" s="17">
        <v>926619.18469551101</v>
      </c>
      <c r="AS12" s="17">
        <v>927547.72798540804</v>
      </c>
      <c r="AT12" s="17">
        <v>925217.42335174105</v>
      </c>
      <c r="AU12" s="17">
        <v>924941.938038375</v>
      </c>
      <c r="AV12" s="17">
        <v>932072.09465756302</v>
      </c>
      <c r="AW12" s="17">
        <v>941158.63549757795</v>
      </c>
      <c r="AX12" s="17">
        <v>952010.01102748699</v>
      </c>
      <c r="AY12" s="17">
        <v>962536.48755779304</v>
      </c>
      <c r="AZ12" s="17">
        <v>977289.53222278506</v>
      </c>
      <c r="BA12" s="17">
        <v>992603.32056773803</v>
      </c>
      <c r="BB12" s="17">
        <v>1004809.09239603</v>
      </c>
      <c r="BC12" s="17">
        <v>1016307.74984213</v>
      </c>
      <c r="BD12" s="17">
        <v>1036198.77306898</v>
      </c>
      <c r="BE12" s="17">
        <v>1050622.81854567</v>
      </c>
      <c r="BF12" s="17">
        <v>1060352.8465903201</v>
      </c>
      <c r="BG12" s="17">
        <v>1070661.7267076501</v>
      </c>
      <c r="BH12" s="17">
        <v>1080531.2851031399</v>
      </c>
      <c r="BI12" s="17">
        <v>1088930.70921796</v>
      </c>
      <c r="BJ12" s="17">
        <v>1090636.55464818</v>
      </c>
      <c r="BK12" s="17">
        <v>1097687.60765979</v>
      </c>
      <c r="BL12" s="17">
        <v>1091882.1757753801</v>
      </c>
      <c r="BM12" s="17">
        <v>1087100.9745602901</v>
      </c>
      <c r="BN12" s="17">
        <v>1073856.0782651501</v>
      </c>
      <c r="BO12" s="17">
        <v>1051707.3046007</v>
      </c>
      <c r="BP12" s="17">
        <v>1030620.96166063</v>
      </c>
      <c r="BQ12" s="17">
        <v>1013470.46094256</v>
      </c>
      <c r="BR12" s="17">
        <v>997903.39082198299</v>
      </c>
      <c r="BS12" s="17">
        <v>978620.969943617</v>
      </c>
      <c r="BT12" s="17">
        <v>959961.99171405798</v>
      </c>
      <c r="BU12" s="17">
        <v>953907.74261171999</v>
      </c>
      <c r="BV12" s="17">
        <v>950482.09697084397</v>
      </c>
      <c r="BW12" s="17">
        <v>940860.29205477296</v>
      </c>
      <c r="BX12" s="17">
        <v>936039.99822441605</v>
      </c>
      <c r="BY12" s="17">
        <v>936965.99767521198</v>
      </c>
      <c r="BZ12" s="17">
        <v>933269.87887200504</v>
      </c>
      <c r="CA12" s="17">
        <v>932360.20521932899</v>
      </c>
      <c r="CB12" s="17">
        <v>926807.99589684897</v>
      </c>
      <c r="CC12" s="17">
        <v>924350.36350979295</v>
      </c>
      <c r="CD12" s="17">
        <v>921483.750947105</v>
      </c>
      <c r="CE12" s="17">
        <v>920335.63242635794</v>
      </c>
      <c r="CF12" s="17">
        <v>926737.627978198</v>
      </c>
      <c r="CG12" s="17">
        <v>0</v>
      </c>
      <c r="CH12" s="17">
        <v>0</v>
      </c>
      <c r="CI12" s="17">
        <v>0</v>
      </c>
      <c r="CJ12" s="17">
        <v>0</v>
      </c>
      <c r="CK12" s="17">
        <v>0</v>
      </c>
      <c r="CL12" s="17">
        <v>0</v>
      </c>
      <c r="CM12" s="17">
        <v>0</v>
      </c>
      <c r="CN12" s="17">
        <v>0</v>
      </c>
      <c r="CO12" s="17">
        <v>0</v>
      </c>
      <c r="CP12" s="17">
        <v>0</v>
      </c>
    </row>
    <row r="13" spans="1:95" outlineLevel="3">
      <c r="A13" s="16" t="s">
        <v>20</v>
      </c>
      <c r="B13" s="70" t="s">
        <v>51</v>
      </c>
      <c r="C13" s="18">
        <v>13682.812349543074</v>
      </c>
      <c r="D13" s="17">
        <v>0</v>
      </c>
      <c r="E13" s="17">
        <v>0</v>
      </c>
      <c r="F13" s="17">
        <v>0</v>
      </c>
      <c r="G13" s="17">
        <v>0</v>
      </c>
      <c r="H13" s="17">
        <v>0</v>
      </c>
      <c r="I13" s="17">
        <v>0</v>
      </c>
      <c r="J13" s="17">
        <v>2554.9219145186999</v>
      </c>
      <c r="K13" s="17">
        <v>7962.2159128508601</v>
      </c>
      <c r="L13" s="17">
        <v>12883.9898471383</v>
      </c>
      <c r="M13" s="17">
        <v>24218.203527828398</v>
      </c>
      <c r="N13" s="17">
        <v>19702.055989547101</v>
      </c>
      <c r="O13" s="17">
        <v>31850.262339685702</v>
      </c>
      <c r="P13" s="17">
        <v>22001.058675128501</v>
      </c>
      <c r="Q13" s="17">
        <v>33555.260927987998</v>
      </c>
      <c r="R13" s="17">
        <v>30720.455312634898</v>
      </c>
      <c r="S13" s="17">
        <v>20983.5544488423</v>
      </c>
      <c r="T13" s="17">
        <v>31101.508430911199</v>
      </c>
      <c r="U13" s="17">
        <v>24870.320488342499</v>
      </c>
      <c r="V13" s="17">
        <v>28510.338742297801</v>
      </c>
      <c r="W13" s="17">
        <v>43496.915992698603</v>
      </c>
      <c r="X13" s="17">
        <v>54639.314616679701</v>
      </c>
      <c r="Y13" s="17">
        <v>70445.975448391298</v>
      </c>
      <c r="Z13" s="17">
        <v>46676.773707226297</v>
      </c>
      <c r="AA13" s="17">
        <v>35880.825308267798</v>
      </c>
      <c r="AB13" s="17">
        <v>37332.488310582601</v>
      </c>
      <c r="AC13" s="17">
        <v>32320.489347899998</v>
      </c>
      <c r="AD13" s="17">
        <v>23143.7201440258</v>
      </c>
      <c r="AE13" s="17">
        <v>17046.457523089401</v>
      </c>
      <c r="AF13" s="17">
        <v>24503.148412585899</v>
      </c>
      <c r="AG13" s="17">
        <v>23206.113743544302</v>
      </c>
      <c r="AH13" s="17">
        <v>17047.078729544701</v>
      </c>
      <c r="AI13" s="17">
        <v>13138.2997924429</v>
      </c>
      <c r="AJ13" s="17">
        <v>10875.8881032348</v>
      </c>
      <c r="AK13" s="17">
        <v>10051.4159049927</v>
      </c>
      <c r="AL13" s="17">
        <v>14281.3975763255</v>
      </c>
      <c r="AM13" s="17">
        <v>7841.2620634846398</v>
      </c>
      <c r="AN13" s="17">
        <v>10175.8032151387</v>
      </c>
      <c r="AO13" s="17">
        <v>11753.470526177</v>
      </c>
      <c r="AP13" s="17">
        <v>6385.7262693031298</v>
      </c>
      <c r="AQ13" s="17">
        <v>7645.3718466518903</v>
      </c>
      <c r="AR13" s="17">
        <v>16643.9088026022</v>
      </c>
      <c r="AS13" s="17">
        <v>16775.845399281501</v>
      </c>
      <c r="AT13" s="17">
        <v>14500.1000545151</v>
      </c>
      <c r="AU13" s="17">
        <v>12392.738222579101</v>
      </c>
      <c r="AV13" s="17">
        <v>13074.264230704001</v>
      </c>
      <c r="AW13" s="17">
        <v>13832.227319728099</v>
      </c>
      <c r="AX13" s="17">
        <v>14927.942096431399</v>
      </c>
      <c r="AY13" s="17">
        <v>12361.3021438182</v>
      </c>
      <c r="AZ13" s="17">
        <v>10405.8432868531</v>
      </c>
      <c r="BA13" s="17">
        <v>9408.2430128567503</v>
      </c>
      <c r="BB13" s="17">
        <v>7653.8475341697704</v>
      </c>
      <c r="BC13" s="17">
        <v>4683.4211660239898</v>
      </c>
      <c r="BD13" s="17">
        <v>8143.2452784304696</v>
      </c>
      <c r="BE13" s="17">
        <v>7809.7428399642804</v>
      </c>
      <c r="BF13" s="17">
        <v>5276.2150748357499</v>
      </c>
      <c r="BG13" s="17">
        <v>4760.2223119386499</v>
      </c>
      <c r="BH13" s="17">
        <v>5254.1215889245796</v>
      </c>
      <c r="BI13" s="17">
        <v>6146.8559730332499</v>
      </c>
      <c r="BJ13" s="17">
        <v>2529.2766934883002</v>
      </c>
      <c r="BK13" s="17">
        <v>7374.3849225580498</v>
      </c>
      <c r="BL13" s="17">
        <v>1778.87794873699</v>
      </c>
      <c r="BM13" s="17">
        <v>763.32829525157194</v>
      </c>
      <c r="BN13" s="17">
        <v>1666.2969373339599</v>
      </c>
      <c r="BO13" s="17">
        <v>1576.13103801438</v>
      </c>
      <c r="BP13" s="17">
        <v>1575.1885663334201</v>
      </c>
      <c r="BQ13" s="17">
        <v>663.12383951986999</v>
      </c>
      <c r="BR13" s="17">
        <v>2012.92872153448</v>
      </c>
      <c r="BS13" s="17">
        <v>3397.8683424033702</v>
      </c>
      <c r="BT13" s="17">
        <v>2482.36545400567</v>
      </c>
      <c r="BU13" s="17">
        <v>2606.1630582635198</v>
      </c>
      <c r="BV13" s="17">
        <v>2326.2086001194898</v>
      </c>
      <c r="BW13" s="17">
        <v>13.018307361127301</v>
      </c>
      <c r="BX13" s="17">
        <v>370.54129152110397</v>
      </c>
      <c r="BY13" s="17">
        <v>1932.91553101109</v>
      </c>
      <c r="BZ13" s="17">
        <v>33.477993131577797</v>
      </c>
      <c r="CA13" s="17">
        <v>1723.98860364488</v>
      </c>
      <c r="CB13" s="17">
        <v>403.66575919400702</v>
      </c>
      <c r="CC13" s="17">
        <v>298.71886594948302</v>
      </c>
      <c r="CD13" s="17">
        <v>531.22860502691799</v>
      </c>
      <c r="CE13" s="17">
        <v>2008.1266369535599</v>
      </c>
      <c r="CF13" s="17">
        <v>1442.34333861288</v>
      </c>
      <c r="CG13" s="17">
        <v>0</v>
      </c>
      <c r="CH13" s="17">
        <v>0</v>
      </c>
      <c r="CI13" s="17">
        <v>0</v>
      </c>
      <c r="CJ13" s="17">
        <v>0</v>
      </c>
      <c r="CK13" s="17">
        <v>0</v>
      </c>
      <c r="CL13" s="17">
        <v>0</v>
      </c>
      <c r="CM13" s="17">
        <v>0</v>
      </c>
      <c r="CN13" s="17">
        <v>0</v>
      </c>
      <c r="CO13" s="17">
        <v>0</v>
      </c>
      <c r="CP13" s="17">
        <v>0</v>
      </c>
    </row>
    <row r="14" spans="1:95" outlineLevel="3">
      <c r="A14" s="16" t="s">
        <v>21</v>
      </c>
      <c r="B14" s="70" t="s">
        <v>52</v>
      </c>
      <c r="C14" s="18">
        <v>43912.764789572269</v>
      </c>
      <c r="D14" s="17">
        <v>27282.4001735245</v>
      </c>
      <c r="E14" s="17">
        <v>20144.160309111801</v>
      </c>
      <c r="F14" s="17">
        <v>17640.140724994701</v>
      </c>
      <c r="G14" s="17">
        <v>14967.9420219321</v>
      </c>
      <c r="H14" s="17">
        <v>12179.5095532784</v>
      </c>
      <c r="I14" s="17">
        <v>9826.8103077350297</v>
      </c>
      <c r="J14" s="17">
        <v>7711.5142149905196</v>
      </c>
      <c r="K14" s="17">
        <v>5644.2363904887097</v>
      </c>
      <c r="L14" s="17">
        <v>3936.38946314225</v>
      </c>
      <c r="M14" s="17">
        <v>3004.81348457474</v>
      </c>
      <c r="N14" s="17">
        <v>2771.5605597635299</v>
      </c>
      <c r="O14" s="17">
        <v>2765.54859841914</v>
      </c>
      <c r="P14" s="17">
        <v>2770.8859554308301</v>
      </c>
      <c r="Q14" s="17">
        <v>2784.03370633756</v>
      </c>
      <c r="R14" s="17">
        <v>2804.31599195334</v>
      </c>
      <c r="S14" s="17">
        <v>3039.04749771363</v>
      </c>
      <c r="T14" s="17">
        <v>3943.5268894013798</v>
      </c>
      <c r="U14" s="17">
        <v>5477.2660334641696</v>
      </c>
      <c r="V14" s="17">
        <v>7298.3893750083198</v>
      </c>
      <c r="W14" s="17">
        <v>9137.4412762714692</v>
      </c>
      <c r="X14" s="17">
        <v>10920.0621736987</v>
      </c>
      <c r="Y14" s="17">
        <v>12541.9852865594</v>
      </c>
      <c r="Z14" s="17">
        <v>13854.0856670219</v>
      </c>
      <c r="AA14" s="17">
        <v>14661.438025088</v>
      </c>
      <c r="AB14" s="17">
        <v>15358.9327127374</v>
      </c>
      <c r="AC14" s="17">
        <v>16346.4962415553</v>
      </c>
      <c r="AD14" s="17">
        <v>17729.997829404299</v>
      </c>
      <c r="AE14" s="17">
        <v>19607.390808892502</v>
      </c>
      <c r="AF14" s="17">
        <v>21600.788558171898</v>
      </c>
      <c r="AG14" s="17">
        <v>23700.8575958316</v>
      </c>
      <c r="AH14" s="17">
        <v>26064.312951280099</v>
      </c>
      <c r="AI14" s="17">
        <v>28368.3424660089</v>
      </c>
      <c r="AJ14" s="17">
        <v>30209.985648246198</v>
      </c>
      <c r="AK14" s="17">
        <v>31359.363221228999</v>
      </c>
      <c r="AL14" s="17">
        <v>31766.1300182128</v>
      </c>
      <c r="AM14" s="17">
        <v>31871.659747755501</v>
      </c>
      <c r="AN14" s="17">
        <v>31847.443361205598</v>
      </c>
      <c r="AO14" s="17">
        <v>32117.365915787901</v>
      </c>
      <c r="AP14" s="17">
        <v>32816.393871969798</v>
      </c>
      <c r="AQ14" s="17">
        <v>33669.240578647899</v>
      </c>
      <c r="AR14" s="17">
        <v>34654.364516862101</v>
      </c>
      <c r="AS14" s="17">
        <v>35693.612473394402</v>
      </c>
      <c r="AT14" s="17">
        <v>36520.880847342101</v>
      </c>
      <c r="AU14" s="17">
        <v>37371.9849820444</v>
      </c>
      <c r="AV14" s="17">
        <v>38372.697969740097</v>
      </c>
      <c r="AW14" s="17">
        <v>39471.105145006397</v>
      </c>
      <c r="AX14" s="17">
        <v>40750.367612313203</v>
      </c>
      <c r="AY14" s="17">
        <v>42554.754281615104</v>
      </c>
      <c r="AZ14" s="17">
        <v>44822.051464196098</v>
      </c>
      <c r="BA14" s="17">
        <v>47347.832608759301</v>
      </c>
      <c r="BB14" s="17">
        <v>50009.487963351603</v>
      </c>
      <c r="BC14" s="17">
        <v>52866.962880188898</v>
      </c>
      <c r="BD14" s="17">
        <v>55611.211722939101</v>
      </c>
      <c r="BE14" s="17">
        <v>57571.448391924998</v>
      </c>
      <c r="BF14" s="17">
        <v>58698.741746470303</v>
      </c>
      <c r="BG14" s="17">
        <v>60013.723247823</v>
      </c>
      <c r="BH14" s="17">
        <v>61733.942510183399</v>
      </c>
      <c r="BI14" s="17">
        <v>64219.635447794099</v>
      </c>
      <c r="BJ14" s="17">
        <v>67501.193661457495</v>
      </c>
      <c r="BK14" s="17">
        <v>71670.499287537998</v>
      </c>
      <c r="BL14" s="17">
        <v>75998.089055850505</v>
      </c>
      <c r="BM14" s="17">
        <v>79877.807511177394</v>
      </c>
      <c r="BN14" s="17">
        <v>82269.5193885974</v>
      </c>
      <c r="BO14" s="17">
        <v>83698.432640333398</v>
      </c>
      <c r="BP14" s="17">
        <v>84663.397133872495</v>
      </c>
      <c r="BQ14" s="17">
        <v>86038.047304994499</v>
      </c>
      <c r="BR14" s="17">
        <v>87768.230358562694</v>
      </c>
      <c r="BS14" s="17">
        <v>90257.337593543401</v>
      </c>
      <c r="BT14" s="17">
        <v>93018.610552221304</v>
      </c>
      <c r="BU14" s="17">
        <v>96420.154906754105</v>
      </c>
      <c r="BV14" s="17">
        <v>99894.670423916905</v>
      </c>
      <c r="BW14" s="17">
        <v>103203.530029841</v>
      </c>
      <c r="BX14" s="17">
        <v>105620.785666809</v>
      </c>
      <c r="BY14" s="17">
        <v>107256.958915457</v>
      </c>
      <c r="BZ14" s="17">
        <v>108895.060062909</v>
      </c>
      <c r="CA14" s="17">
        <v>111283.06801740199</v>
      </c>
      <c r="CB14" s="17">
        <v>113130.27960802399</v>
      </c>
      <c r="CC14" s="17">
        <v>114900.643596443</v>
      </c>
      <c r="CD14" s="17">
        <v>117276.186723569</v>
      </c>
      <c r="CE14" s="17">
        <v>120685.107870437</v>
      </c>
      <c r="CF14" s="17">
        <v>123090.58373550299</v>
      </c>
      <c r="CG14" s="17">
        <v>0</v>
      </c>
      <c r="CH14" s="17">
        <v>0</v>
      </c>
      <c r="CI14" s="17">
        <v>0</v>
      </c>
      <c r="CJ14" s="17">
        <v>0</v>
      </c>
      <c r="CK14" s="17">
        <v>0</v>
      </c>
      <c r="CL14" s="17">
        <v>0</v>
      </c>
      <c r="CM14" s="17">
        <v>0</v>
      </c>
      <c r="CN14" s="17">
        <v>0</v>
      </c>
      <c r="CO14" s="17">
        <v>0</v>
      </c>
      <c r="CP14" s="17">
        <v>0</v>
      </c>
    </row>
    <row r="15" spans="1:95" outlineLevel="3">
      <c r="A15" s="16" t="s">
        <v>59</v>
      </c>
      <c r="B15" s="70" t="s">
        <v>53</v>
      </c>
      <c r="C15" s="18">
        <v>818195.22928619781</v>
      </c>
      <c r="D15" s="17">
        <v>312808.11188477301</v>
      </c>
      <c r="E15" s="17">
        <v>318892.591571255</v>
      </c>
      <c r="F15" s="17">
        <v>325940.61467772501</v>
      </c>
      <c r="G15" s="17">
        <v>335375.09793464298</v>
      </c>
      <c r="H15" s="17">
        <v>349875.10111239803</v>
      </c>
      <c r="I15" s="17">
        <v>367958.38504082197</v>
      </c>
      <c r="J15" s="17">
        <v>387347.646160851</v>
      </c>
      <c r="K15" s="17">
        <v>407450.54616520699</v>
      </c>
      <c r="L15" s="17">
        <v>429298.43639384501</v>
      </c>
      <c r="M15" s="17">
        <v>451709.44859490299</v>
      </c>
      <c r="N15" s="17">
        <v>473074.19228338997</v>
      </c>
      <c r="O15" s="17">
        <v>494696.962299551</v>
      </c>
      <c r="P15" s="17">
        <v>519454.38451975398</v>
      </c>
      <c r="Q15" s="17">
        <v>547364.11357873795</v>
      </c>
      <c r="R15" s="17">
        <v>575981.43589121895</v>
      </c>
      <c r="S15" s="17">
        <v>604355.01384049503</v>
      </c>
      <c r="T15" s="17">
        <v>631676.08473424299</v>
      </c>
      <c r="U15" s="17">
        <v>658412.29093141004</v>
      </c>
      <c r="V15" s="17">
        <v>685469.78796461294</v>
      </c>
      <c r="W15" s="17">
        <v>711662.00357210403</v>
      </c>
      <c r="X15" s="17">
        <v>737909.25449580199</v>
      </c>
      <c r="Y15" s="17">
        <v>766204.94140430004</v>
      </c>
      <c r="Z15" s="17">
        <v>795721.76160786801</v>
      </c>
      <c r="AA15" s="17">
        <v>824507.48813950096</v>
      </c>
      <c r="AB15" s="17">
        <v>852966.89690372394</v>
      </c>
      <c r="AC15" s="17">
        <v>881662.087425265</v>
      </c>
      <c r="AD15" s="17">
        <v>908347.26574218995</v>
      </c>
      <c r="AE15" s="17">
        <v>929638.85578729399</v>
      </c>
      <c r="AF15" s="17">
        <v>943640.27789805096</v>
      </c>
      <c r="AG15" s="17">
        <v>952100.63358177606</v>
      </c>
      <c r="AH15" s="17">
        <v>957912.23728795606</v>
      </c>
      <c r="AI15" s="17">
        <v>959563.57193571795</v>
      </c>
      <c r="AJ15" s="17">
        <v>954805.376943763</v>
      </c>
      <c r="AK15" s="17">
        <v>944620.83492649102</v>
      </c>
      <c r="AL15" s="17">
        <v>931211.76527187298</v>
      </c>
      <c r="AM15" s="17">
        <v>916360.73924284405</v>
      </c>
      <c r="AN15" s="17">
        <v>901725.27035415405</v>
      </c>
      <c r="AO15" s="17">
        <v>888522.93904617196</v>
      </c>
      <c r="AP15" s="17">
        <v>879213.91464183305</v>
      </c>
      <c r="AQ15" s="17">
        <v>875599.42977762094</v>
      </c>
      <c r="AR15" s="17">
        <v>875320.91137604602</v>
      </c>
      <c r="AS15" s="17">
        <v>875078.27011273196</v>
      </c>
      <c r="AT15" s="17">
        <v>874196.44244988402</v>
      </c>
      <c r="AU15" s="17">
        <v>875177.21483375202</v>
      </c>
      <c r="AV15" s="17">
        <v>880625.13245711895</v>
      </c>
      <c r="AW15" s="17">
        <v>887855.30303284305</v>
      </c>
      <c r="AX15" s="17">
        <v>896331.70131874201</v>
      </c>
      <c r="AY15" s="17">
        <v>907620.43113236001</v>
      </c>
      <c r="AZ15" s="17">
        <v>922061.63747173594</v>
      </c>
      <c r="BA15" s="17">
        <v>935847.24494612205</v>
      </c>
      <c r="BB15" s="17">
        <v>947145.75689851702</v>
      </c>
      <c r="BC15" s="17">
        <v>958757.36579591595</v>
      </c>
      <c r="BD15" s="17">
        <v>972444.31606761704</v>
      </c>
      <c r="BE15" s="17">
        <v>985241.62731378304</v>
      </c>
      <c r="BF15" s="17">
        <v>996377.88976901805</v>
      </c>
      <c r="BG15" s="17">
        <v>1005887.78114789</v>
      </c>
      <c r="BH15" s="17">
        <v>1013543.22100403</v>
      </c>
      <c r="BI15" s="17">
        <v>1018564.21779713</v>
      </c>
      <c r="BJ15" s="17">
        <v>1020606.08429323</v>
      </c>
      <c r="BK15" s="17">
        <v>1018642.72344969</v>
      </c>
      <c r="BL15" s="17">
        <v>1014105.2087708</v>
      </c>
      <c r="BM15" s="17">
        <v>1006459.83875386</v>
      </c>
      <c r="BN15" s="17">
        <v>989920.26193921803</v>
      </c>
      <c r="BO15" s="17">
        <v>966432.740922353</v>
      </c>
      <c r="BP15" s="17">
        <v>944382.37596042897</v>
      </c>
      <c r="BQ15" s="17">
        <v>926769.289798051</v>
      </c>
      <c r="BR15" s="17">
        <v>908122.23174188496</v>
      </c>
      <c r="BS15" s="17">
        <v>884965.76400766999</v>
      </c>
      <c r="BT15" s="17">
        <v>864461.01570783101</v>
      </c>
      <c r="BU15" s="17">
        <v>854881.42464670294</v>
      </c>
      <c r="BV15" s="17">
        <v>848261.21794680704</v>
      </c>
      <c r="BW15" s="17">
        <v>837643.74371756997</v>
      </c>
      <c r="BX15" s="17">
        <v>830048.67126608605</v>
      </c>
      <c r="BY15" s="17">
        <v>827776.12322874297</v>
      </c>
      <c r="BZ15" s="17">
        <v>824341.34081596404</v>
      </c>
      <c r="CA15" s="17">
        <v>819353.14859828202</v>
      </c>
      <c r="CB15" s="17">
        <v>813274.05052963004</v>
      </c>
      <c r="CC15" s="17">
        <v>809151.00104739901</v>
      </c>
      <c r="CD15" s="17">
        <v>803676.33561850898</v>
      </c>
      <c r="CE15" s="17">
        <v>797642.39791896695</v>
      </c>
      <c r="CF15" s="17">
        <v>802204.70090408204</v>
      </c>
      <c r="CG15" s="17">
        <v>0</v>
      </c>
      <c r="CH15" s="17">
        <v>0</v>
      </c>
      <c r="CI15" s="17">
        <v>0</v>
      </c>
      <c r="CJ15" s="17">
        <v>0</v>
      </c>
      <c r="CK15" s="17">
        <v>0</v>
      </c>
      <c r="CL15" s="17">
        <v>0</v>
      </c>
      <c r="CM15" s="17">
        <v>0</v>
      </c>
      <c r="CN15" s="17">
        <v>0</v>
      </c>
      <c r="CO15" s="17">
        <v>0</v>
      </c>
      <c r="CP15" s="17">
        <v>0</v>
      </c>
    </row>
    <row r="16" spans="1:95" outlineLevel="1">
      <c r="A16" s="79" t="s">
        <v>57</v>
      </c>
      <c r="B16" s="70" t="s">
        <v>54</v>
      </c>
      <c r="C16" s="18">
        <v>1189066.2451215659</v>
      </c>
      <c r="D16" s="17">
        <v>0</v>
      </c>
      <c r="E16" s="17">
        <v>0</v>
      </c>
      <c r="F16" s="17">
        <v>0</v>
      </c>
      <c r="G16" s="17">
        <v>0</v>
      </c>
      <c r="H16" s="17">
        <v>0</v>
      </c>
      <c r="I16" s="17">
        <v>0</v>
      </c>
      <c r="J16" s="17">
        <v>0</v>
      </c>
      <c r="K16" s="17">
        <v>0</v>
      </c>
      <c r="L16" s="17">
        <v>0</v>
      </c>
      <c r="M16" s="17">
        <v>0</v>
      </c>
      <c r="N16" s="17">
        <v>0</v>
      </c>
      <c r="O16" s="17">
        <v>0</v>
      </c>
      <c r="P16" s="17">
        <v>0</v>
      </c>
      <c r="Q16" s="17">
        <v>0</v>
      </c>
      <c r="R16" s="17">
        <v>0</v>
      </c>
      <c r="S16" s="17">
        <v>2123.8426432311298</v>
      </c>
      <c r="T16" s="17">
        <v>7443.1273947448899</v>
      </c>
      <c r="U16" s="17">
        <v>25003.0610983892</v>
      </c>
      <c r="V16" s="17">
        <v>67844.873979145705</v>
      </c>
      <c r="W16" s="17">
        <v>148632.754811705</v>
      </c>
      <c r="X16" s="17">
        <v>278181.00646657101</v>
      </c>
      <c r="Y16" s="17">
        <v>457478.18776151299</v>
      </c>
      <c r="Z16" s="17">
        <v>680995.06613066897</v>
      </c>
      <c r="AA16" s="17">
        <v>938575.87558009801</v>
      </c>
      <c r="AB16" s="17">
        <v>1207701.6207807499</v>
      </c>
      <c r="AC16" s="17">
        <v>1468092.37030213</v>
      </c>
      <c r="AD16" s="17">
        <v>1696581.8262050401</v>
      </c>
      <c r="AE16" s="17">
        <v>1875048.0757255</v>
      </c>
      <c r="AF16" s="17">
        <v>2002993.5525963299</v>
      </c>
      <c r="AG16" s="17">
        <v>2084028.9713175199</v>
      </c>
      <c r="AH16" s="17">
        <v>2128382.0463841902</v>
      </c>
      <c r="AI16" s="17">
        <v>2155393.99024241</v>
      </c>
      <c r="AJ16" s="17">
        <v>2174232.7367650899</v>
      </c>
      <c r="AK16" s="17">
        <v>2193720.6473650602</v>
      </c>
      <c r="AL16" s="17">
        <v>2229154.4151531998</v>
      </c>
      <c r="AM16" s="17">
        <v>2263970.3785749502</v>
      </c>
      <c r="AN16" s="17">
        <v>2283906.92592115</v>
      </c>
      <c r="AO16" s="17">
        <v>2313203.13174683</v>
      </c>
      <c r="AP16" s="17">
        <v>2331328.90872683</v>
      </c>
      <c r="AQ16" s="17">
        <v>2371999.8922750601</v>
      </c>
      <c r="AR16" s="17">
        <v>2409032.57234939</v>
      </c>
      <c r="AS16" s="17">
        <v>2409238.4340385702</v>
      </c>
      <c r="AT16" s="17">
        <v>2392304.1724768402</v>
      </c>
      <c r="AU16" s="17">
        <v>2353306.6193524199</v>
      </c>
      <c r="AV16" s="17">
        <v>2327220.0774038001</v>
      </c>
      <c r="AW16" s="17">
        <v>2316712.8458848801</v>
      </c>
      <c r="AX16" s="17">
        <v>2313111.98437679</v>
      </c>
      <c r="AY16" s="17">
        <v>2312848.84801688</v>
      </c>
      <c r="AZ16" s="17">
        <v>2294690.48101812</v>
      </c>
      <c r="BA16" s="17">
        <v>2282542.12103609</v>
      </c>
      <c r="BB16" s="17">
        <v>2282392.2981283502</v>
      </c>
      <c r="BC16" s="17">
        <v>2284088.8096986301</v>
      </c>
      <c r="BD16" s="17">
        <v>2285886.9694860298</v>
      </c>
      <c r="BE16" s="17">
        <v>2254645.08336251</v>
      </c>
      <c r="BF16" s="17">
        <v>2197138.4732685499</v>
      </c>
      <c r="BG16" s="17">
        <v>2128891.3580701798</v>
      </c>
      <c r="BH16" s="17">
        <v>2015675.6732345901</v>
      </c>
      <c r="BI16" s="17">
        <v>1854377.4529613501</v>
      </c>
      <c r="BJ16" s="17">
        <v>1646461.4923259299</v>
      </c>
      <c r="BK16" s="17">
        <v>1389471.8391062601</v>
      </c>
      <c r="BL16" s="17">
        <v>1136465.0724640801</v>
      </c>
      <c r="BM16" s="17">
        <v>899849.09083122003</v>
      </c>
      <c r="BN16" s="17">
        <v>699221.24256599601</v>
      </c>
      <c r="BO16" s="17">
        <v>543900.45385941095</v>
      </c>
      <c r="BP16" s="17">
        <v>420261.39780139702</v>
      </c>
      <c r="BQ16" s="17">
        <v>321012.56896899902</v>
      </c>
      <c r="BR16" s="17">
        <v>249947.021709953</v>
      </c>
      <c r="BS16" s="17">
        <v>206760.90833577901</v>
      </c>
      <c r="BT16" s="17">
        <v>175375.94998251199</v>
      </c>
      <c r="BU16" s="17">
        <v>146177.00425537801</v>
      </c>
      <c r="BV16" s="17">
        <v>117422.517069293</v>
      </c>
      <c r="BW16" s="17">
        <v>91315.485009991695</v>
      </c>
      <c r="BX16" s="17">
        <v>73889.126830844296</v>
      </c>
      <c r="BY16" s="17">
        <v>64618.750706885898</v>
      </c>
      <c r="BZ16" s="17">
        <v>56763.354203672803</v>
      </c>
      <c r="CA16" s="17">
        <v>48824.7369070844</v>
      </c>
      <c r="CB16" s="17">
        <v>42374.369314806303</v>
      </c>
      <c r="CC16" s="17">
        <v>34648.0198715757</v>
      </c>
      <c r="CD16" s="17">
        <v>26443.069724989</v>
      </c>
      <c r="CE16" s="17">
        <v>19562.978179364702</v>
      </c>
      <c r="CF16" s="17">
        <v>10417.4725276306</v>
      </c>
      <c r="CG16" s="17">
        <v>0</v>
      </c>
      <c r="CH16" s="17">
        <v>0</v>
      </c>
      <c r="CI16" s="17">
        <v>0</v>
      </c>
      <c r="CJ16" s="17">
        <v>0</v>
      </c>
      <c r="CK16" s="17">
        <v>0</v>
      </c>
      <c r="CL16" s="17">
        <v>0</v>
      </c>
      <c r="CM16" s="17">
        <v>0</v>
      </c>
      <c r="CN16" s="17">
        <v>0</v>
      </c>
      <c r="CO16" s="17">
        <v>0</v>
      </c>
      <c r="CP16" s="17">
        <v>0</v>
      </c>
    </row>
    <row r="17" spans="1:94" s="22" customFormat="1" outlineLevel="2">
      <c r="A17" s="83" t="s">
        <v>4</v>
      </c>
      <c r="B17" s="74" t="s">
        <v>55</v>
      </c>
      <c r="C17" s="18">
        <v>1045426.5191735154</v>
      </c>
      <c r="D17" s="17">
        <v>0</v>
      </c>
      <c r="E17" s="17">
        <v>0</v>
      </c>
      <c r="F17" s="17">
        <v>0</v>
      </c>
      <c r="G17" s="17">
        <v>0</v>
      </c>
      <c r="H17" s="17">
        <v>0</v>
      </c>
      <c r="I17" s="17">
        <v>0</v>
      </c>
      <c r="J17" s="17">
        <v>0</v>
      </c>
      <c r="K17" s="17">
        <v>0</v>
      </c>
      <c r="L17" s="17">
        <v>0</v>
      </c>
      <c r="M17" s="17">
        <v>0</v>
      </c>
      <c r="N17" s="17">
        <v>0</v>
      </c>
      <c r="O17" s="17">
        <v>0</v>
      </c>
      <c r="P17" s="17">
        <v>0</v>
      </c>
      <c r="Q17" s="17">
        <v>0</v>
      </c>
      <c r="R17" s="17">
        <v>0</v>
      </c>
      <c r="S17" s="17">
        <v>1867.2815168160801</v>
      </c>
      <c r="T17" s="17">
        <v>6543.9943283039402</v>
      </c>
      <c r="U17" s="17">
        <v>21982.6803090348</v>
      </c>
      <c r="V17" s="17">
        <v>59649.183330852</v>
      </c>
      <c r="W17" s="17">
        <v>130677.852588511</v>
      </c>
      <c r="X17" s="17">
        <v>244576.618404301</v>
      </c>
      <c r="Y17" s="17">
        <v>402214.62125554698</v>
      </c>
      <c r="Z17" s="17">
        <v>598730.56230482599</v>
      </c>
      <c r="AA17" s="17">
        <v>825195.49656177603</v>
      </c>
      <c r="AB17" s="17">
        <v>1061810.7332480401</v>
      </c>
      <c r="AC17" s="17">
        <v>1290746.1655790601</v>
      </c>
      <c r="AD17" s="17">
        <v>1491633.9946066299</v>
      </c>
      <c r="AE17" s="17">
        <v>1648541.4426076</v>
      </c>
      <c r="AF17" s="17">
        <v>1761031.04953895</v>
      </c>
      <c r="AG17" s="17">
        <v>1832277.3539993099</v>
      </c>
      <c r="AH17" s="17">
        <v>1871272.55806958</v>
      </c>
      <c r="AI17" s="17">
        <v>1895021.4472165599</v>
      </c>
      <c r="AJ17" s="17">
        <v>1911584.4648647399</v>
      </c>
      <c r="AK17" s="17">
        <v>1928718.2272838501</v>
      </c>
      <c r="AL17" s="17">
        <v>1959871.5803219499</v>
      </c>
      <c r="AM17" s="17">
        <v>1990481.7600331299</v>
      </c>
      <c r="AN17" s="17">
        <v>2008009.96368199</v>
      </c>
      <c r="AO17" s="17">
        <v>2033767.1749450199</v>
      </c>
      <c r="AP17" s="17">
        <v>2049703.35008518</v>
      </c>
      <c r="AQ17" s="17">
        <v>2085461.26091364</v>
      </c>
      <c r="AR17" s="17">
        <v>2118020.3769297702</v>
      </c>
      <c r="AS17" s="17">
        <v>2118201.3704362502</v>
      </c>
      <c r="AT17" s="17">
        <v>2103312.7751272102</v>
      </c>
      <c r="AU17" s="17">
        <v>2069026.14359057</v>
      </c>
      <c r="AV17" s="17">
        <v>2046090.8673950599</v>
      </c>
      <c r="AW17" s="17">
        <v>2036852.91406989</v>
      </c>
      <c r="AX17" s="17">
        <v>2033687.0382174</v>
      </c>
      <c r="AY17" s="17">
        <v>2033455.68884563</v>
      </c>
      <c r="AZ17" s="17">
        <v>2017490.86057532</v>
      </c>
      <c r="BA17" s="17">
        <v>2006810.02782795</v>
      </c>
      <c r="BB17" s="17">
        <v>2006678.30359344</v>
      </c>
      <c r="BC17" s="17">
        <v>2008169.87581906</v>
      </c>
      <c r="BD17" s="17">
        <v>2009750.81711243</v>
      </c>
      <c r="BE17" s="17">
        <v>1982282.96458821</v>
      </c>
      <c r="BF17" s="17">
        <v>1931723.1783133501</v>
      </c>
      <c r="BG17" s="17">
        <v>1871720.3446796599</v>
      </c>
      <c r="BH17" s="17">
        <v>1772181.1644202601</v>
      </c>
      <c r="BI17" s="17">
        <v>1630367.8401744801</v>
      </c>
      <c r="BJ17" s="17">
        <v>1447568.21912773</v>
      </c>
      <c r="BK17" s="17">
        <v>1221623.0291677101</v>
      </c>
      <c r="BL17" s="17">
        <v>999179.59133297997</v>
      </c>
      <c r="BM17" s="17">
        <v>791146.92446168896</v>
      </c>
      <c r="BN17" s="17">
        <v>614755.00860190997</v>
      </c>
      <c r="BO17" s="17">
        <v>478197.03955771402</v>
      </c>
      <c r="BP17" s="17">
        <v>369493.6359089</v>
      </c>
      <c r="BQ17" s="17">
        <v>282234.109298005</v>
      </c>
      <c r="BR17" s="17">
        <v>219753.31143750399</v>
      </c>
      <c r="BS17" s="17">
        <v>181784.09957346701</v>
      </c>
      <c r="BT17" s="17">
        <v>154190.45800784699</v>
      </c>
      <c r="BU17" s="17">
        <v>128518.757780639</v>
      </c>
      <c r="BV17" s="17">
        <v>103237.825307028</v>
      </c>
      <c r="BW17" s="17">
        <v>80284.534215229607</v>
      </c>
      <c r="BX17" s="17">
        <v>64963.287776824101</v>
      </c>
      <c r="BY17" s="17">
        <v>56812.777170320202</v>
      </c>
      <c r="BZ17" s="17">
        <v>49906.316023370098</v>
      </c>
      <c r="CA17" s="17">
        <v>42926.687191525998</v>
      </c>
      <c r="CB17" s="17">
        <v>37255.5268444459</v>
      </c>
      <c r="CC17" s="17">
        <v>30462.5238158139</v>
      </c>
      <c r="CD17" s="17">
        <v>23248.735259515801</v>
      </c>
      <c r="CE17" s="17">
        <v>17199.761801858</v>
      </c>
      <c r="CF17" s="17">
        <v>9159.0372595542394</v>
      </c>
      <c r="CG17" s="17">
        <v>0</v>
      </c>
      <c r="CH17" s="17">
        <v>0</v>
      </c>
      <c r="CI17" s="17">
        <v>0</v>
      </c>
      <c r="CJ17" s="17">
        <v>0</v>
      </c>
      <c r="CK17" s="17">
        <v>0</v>
      </c>
      <c r="CL17" s="17">
        <v>0</v>
      </c>
      <c r="CM17" s="17">
        <v>0</v>
      </c>
      <c r="CN17" s="17">
        <v>0</v>
      </c>
      <c r="CO17" s="17">
        <v>0</v>
      </c>
      <c r="CP17" s="17">
        <v>0</v>
      </c>
    </row>
    <row r="18" spans="1:94" s="22" customFormat="1" outlineLevel="2">
      <c r="A18" s="83" t="s">
        <v>31</v>
      </c>
      <c r="B18" s="70" t="s">
        <v>56</v>
      </c>
      <c r="C18" s="18">
        <v>143639.72594805033</v>
      </c>
      <c r="D18" s="17">
        <v>0</v>
      </c>
      <c r="E18" s="17">
        <v>0</v>
      </c>
      <c r="F18" s="17">
        <v>0</v>
      </c>
      <c r="G18" s="17">
        <v>0</v>
      </c>
      <c r="H18" s="17">
        <v>0</v>
      </c>
      <c r="I18" s="17">
        <v>0</v>
      </c>
      <c r="J18" s="17">
        <v>0</v>
      </c>
      <c r="K18" s="17">
        <v>0</v>
      </c>
      <c r="L18" s="17">
        <v>0</v>
      </c>
      <c r="M18" s="17">
        <v>0</v>
      </c>
      <c r="N18" s="17">
        <v>0</v>
      </c>
      <c r="O18" s="17">
        <v>0</v>
      </c>
      <c r="P18" s="17">
        <v>0</v>
      </c>
      <c r="Q18" s="17">
        <v>0</v>
      </c>
      <c r="R18" s="17">
        <v>0</v>
      </c>
      <c r="S18" s="17">
        <v>256.56112641504899</v>
      </c>
      <c r="T18" s="17">
        <v>899.13306644095098</v>
      </c>
      <c r="U18" s="17">
        <v>3020.3807893544299</v>
      </c>
      <c r="V18" s="17">
        <v>8195.6906482936793</v>
      </c>
      <c r="W18" s="17">
        <v>17954.902223192999</v>
      </c>
      <c r="X18" s="17">
        <v>33604.388062269703</v>
      </c>
      <c r="Y18" s="17">
        <v>55263.566505965602</v>
      </c>
      <c r="Z18" s="17">
        <v>82264.503825842898</v>
      </c>
      <c r="AA18" s="17">
        <v>113380.379018322</v>
      </c>
      <c r="AB18" s="17">
        <v>145890.88753270201</v>
      </c>
      <c r="AC18" s="17">
        <v>177346.20472307</v>
      </c>
      <c r="AD18" s="17">
        <v>204947.831598416</v>
      </c>
      <c r="AE18" s="17">
        <v>226506.6331179</v>
      </c>
      <c r="AF18" s="17">
        <v>241962.503057375</v>
      </c>
      <c r="AG18" s="17">
        <v>251751.61731820999</v>
      </c>
      <c r="AH18" s="17">
        <v>257109.48831460599</v>
      </c>
      <c r="AI18" s="17">
        <v>260372.543025844</v>
      </c>
      <c r="AJ18" s="17">
        <v>262648.27190035</v>
      </c>
      <c r="AK18" s="17">
        <v>265002.42008121399</v>
      </c>
      <c r="AL18" s="17">
        <v>269282.83483125601</v>
      </c>
      <c r="AM18" s="17">
        <v>273488.618541823</v>
      </c>
      <c r="AN18" s="17">
        <v>275896.962239163</v>
      </c>
      <c r="AO18" s="17">
        <v>279435.95680181502</v>
      </c>
      <c r="AP18" s="17">
        <v>281625.55864164903</v>
      </c>
      <c r="AQ18" s="17">
        <v>286538.63136141899</v>
      </c>
      <c r="AR18" s="17">
        <v>291012.195419622</v>
      </c>
      <c r="AS18" s="17">
        <v>291037.06360231398</v>
      </c>
      <c r="AT18" s="17">
        <v>288991.39734962297</v>
      </c>
      <c r="AU18" s="17">
        <v>284280.47576185002</v>
      </c>
      <c r="AV18" s="17">
        <v>281129.21000873798</v>
      </c>
      <c r="AW18" s="17">
        <v>279859.93181499402</v>
      </c>
      <c r="AX18" s="17">
        <v>279424.946159382</v>
      </c>
      <c r="AY18" s="17">
        <v>279393.15917124902</v>
      </c>
      <c r="AZ18" s="17">
        <v>277199.620442799</v>
      </c>
      <c r="BA18" s="17">
        <v>275732.093208134</v>
      </c>
      <c r="BB18" s="17">
        <v>275713.99453491298</v>
      </c>
      <c r="BC18" s="17">
        <v>275918.93387956498</v>
      </c>
      <c r="BD18" s="17">
        <v>276136.15237359999</v>
      </c>
      <c r="BE18" s="17">
        <v>272362.11877429998</v>
      </c>
      <c r="BF18" s="17">
        <v>265415.29495519999</v>
      </c>
      <c r="BG18" s="17">
        <v>257171.01339051899</v>
      </c>
      <c r="BH18" s="17">
        <v>243494.50881432401</v>
      </c>
      <c r="BI18" s="17">
        <v>224009.612786863</v>
      </c>
      <c r="BJ18" s="17">
        <v>198893.27319819399</v>
      </c>
      <c r="BK18" s="17">
        <v>167848.809938552</v>
      </c>
      <c r="BL18" s="17">
        <v>137285.481131106</v>
      </c>
      <c r="BM18" s="17">
        <v>108702.166369531</v>
      </c>
      <c r="BN18" s="17">
        <v>84466.233964085506</v>
      </c>
      <c r="BO18" s="17">
        <v>65703.414301697499</v>
      </c>
      <c r="BP18" s="17">
        <v>50767.761892497103</v>
      </c>
      <c r="BQ18" s="17">
        <v>38778.459670993703</v>
      </c>
      <c r="BR18" s="17">
        <v>30193.710272448701</v>
      </c>
      <c r="BS18" s="17">
        <v>24976.808762311601</v>
      </c>
      <c r="BT18" s="17">
        <v>21185.491974664099</v>
      </c>
      <c r="BU18" s="17">
        <v>17658.246474739401</v>
      </c>
      <c r="BV18" s="17">
        <v>14184.6917622652</v>
      </c>
      <c r="BW18" s="17">
        <v>11030.950794762</v>
      </c>
      <c r="BX18" s="17">
        <v>8925.8390540201799</v>
      </c>
      <c r="BY18" s="17">
        <v>7805.9735365656898</v>
      </c>
      <c r="BZ18" s="17">
        <v>6857.0381803026403</v>
      </c>
      <c r="CA18" s="17">
        <v>5898.0497155583298</v>
      </c>
      <c r="CB18" s="17">
        <v>5118.8424703604096</v>
      </c>
      <c r="CC18" s="17">
        <v>4185.4960557617396</v>
      </c>
      <c r="CD18" s="17">
        <v>3194.33446547319</v>
      </c>
      <c r="CE18" s="17">
        <v>2363.2163775066601</v>
      </c>
      <c r="CF18" s="17">
        <v>1258.43526807645</v>
      </c>
      <c r="CG18" s="17">
        <v>0</v>
      </c>
      <c r="CH18" s="17">
        <v>0</v>
      </c>
      <c r="CI18" s="17">
        <v>0</v>
      </c>
      <c r="CJ18" s="17">
        <v>0</v>
      </c>
      <c r="CK18" s="17">
        <v>0</v>
      </c>
      <c r="CL18" s="17">
        <v>0</v>
      </c>
      <c r="CM18" s="17">
        <v>0</v>
      </c>
      <c r="CN18" s="17">
        <v>0</v>
      </c>
      <c r="CO18" s="17">
        <v>0</v>
      </c>
      <c r="CP18" s="17">
        <v>0</v>
      </c>
    </row>
    <row r="19" spans="1:94" s="22" customFormat="1">
      <c r="A19" s="23" t="s">
        <v>11</v>
      </c>
      <c r="B19" s="75" t="s">
        <v>118</v>
      </c>
      <c r="C19" s="18">
        <v>180839.77756608705</v>
      </c>
      <c r="D19" s="17">
        <v>790169.23895643442</v>
      </c>
      <c r="E19" s="17">
        <v>711439.13779434434</v>
      </c>
      <c r="F19" s="17">
        <v>688525.69547381147</v>
      </c>
      <c r="G19" s="17">
        <v>957883.85438597226</v>
      </c>
      <c r="H19" s="17">
        <v>1043573.4541529909</v>
      </c>
      <c r="I19" s="17">
        <v>1067748.9504767696</v>
      </c>
      <c r="J19" s="17">
        <v>1089234.4389284039</v>
      </c>
      <c r="K19" s="17">
        <v>1115543.4132177599</v>
      </c>
      <c r="L19" s="17">
        <v>1142379.1127026803</v>
      </c>
      <c r="M19" s="17">
        <v>1173701.3620001674</v>
      </c>
      <c r="N19" s="17">
        <v>1188252.9060317683</v>
      </c>
      <c r="O19" s="17">
        <v>1227476.6798925805</v>
      </c>
      <c r="P19" s="17">
        <v>1244945.4415629797</v>
      </c>
      <c r="Q19" s="17">
        <v>1287191.880512388</v>
      </c>
      <c r="R19" s="17">
        <v>1343195.3885802629</v>
      </c>
      <c r="S19" s="17">
        <v>1341730.0562274964</v>
      </c>
      <c r="T19" s="17">
        <v>1369419.8595636021</v>
      </c>
      <c r="U19" s="17">
        <v>1362522.6239947609</v>
      </c>
      <c r="V19" s="17">
        <v>1324883.3902227324</v>
      </c>
      <c r="W19" s="17">
        <v>1257142.3812620339</v>
      </c>
      <c r="X19" s="17">
        <v>1125683.9608411449</v>
      </c>
      <c r="Y19" s="17">
        <v>953888.63139430003</v>
      </c>
      <c r="Z19" s="17">
        <v>700382.16209923197</v>
      </c>
      <c r="AA19" s="17">
        <v>417922.14828464203</v>
      </c>
      <c r="AB19" s="17">
        <v>144640.92436611399</v>
      </c>
      <c r="AC19" s="17">
        <v>-111416.42877812096</v>
      </c>
      <c r="AD19" s="17">
        <v>-333696.42374177603</v>
      </c>
      <c r="AE19" s="17">
        <v>-502451.881252033</v>
      </c>
      <c r="AF19" s="17">
        <v>-612811.12844133505</v>
      </c>
      <c r="AG19" s="17">
        <v>-691087.37867435697</v>
      </c>
      <c r="AH19" s="17">
        <v>-754375.00504787697</v>
      </c>
      <c r="AI19" s="17">
        <v>-782486.37836364401</v>
      </c>
      <c r="AJ19" s="17">
        <v>-802805.34654172405</v>
      </c>
      <c r="AK19" s="17">
        <v>-832316.74249447999</v>
      </c>
      <c r="AL19" s="17">
        <v>-874523.66238990403</v>
      </c>
      <c r="AM19" s="17">
        <v>-944949.54288124503</v>
      </c>
      <c r="AN19" s="17">
        <v>-975057.11140213604</v>
      </c>
      <c r="AO19" s="17">
        <v>-1014148.807840336</v>
      </c>
      <c r="AP19" s="17">
        <v>-1043255.2898258589</v>
      </c>
      <c r="AQ19" s="17">
        <v>-1080549.6654575269</v>
      </c>
      <c r="AR19" s="17">
        <v>-1105390.335431403</v>
      </c>
      <c r="AS19" s="17">
        <v>-1101172.3674172601</v>
      </c>
      <c r="AT19" s="17">
        <v>-1082912.1327873801</v>
      </c>
      <c r="AU19" s="17">
        <v>-1038599.005881456</v>
      </c>
      <c r="AV19" s="17">
        <v>-1001055.5173343332</v>
      </c>
      <c r="AW19" s="17">
        <v>-1000890.9453261091</v>
      </c>
      <c r="AX19" s="17">
        <v>-980920.43762198801</v>
      </c>
      <c r="AY19" s="17">
        <v>-964714.30382530089</v>
      </c>
      <c r="AZ19" s="17">
        <v>-925502.48640750092</v>
      </c>
      <c r="BA19" s="17">
        <v>-890547.25500127394</v>
      </c>
      <c r="BB19" s="17">
        <v>-870027.409475944</v>
      </c>
      <c r="BC19" s="17">
        <v>-852105.09303538513</v>
      </c>
      <c r="BD19" s="17">
        <v>-826291.86388600385</v>
      </c>
      <c r="BE19" s="17">
        <v>-772772.20802637108</v>
      </c>
      <c r="BF19" s="17">
        <v>-696774.22405500594</v>
      </c>
      <c r="BG19" s="17">
        <v>-608951.45913342282</v>
      </c>
      <c r="BH19" s="17">
        <v>-476802.8828739124</v>
      </c>
      <c r="BI19" s="17">
        <v>-298642.86849857902</v>
      </c>
      <c r="BJ19" s="17">
        <v>-80887.440382199013</v>
      </c>
      <c r="BK19" s="17">
        <v>191266.34224668494</v>
      </c>
      <c r="BL19" s="17">
        <v>445860.24816447502</v>
      </c>
      <c r="BM19" s="17">
        <v>683507.16559084295</v>
      </c>
      <c r="BN19" s="17">
        <v>876267.40821113507</v>
      </c>
      <c r="BO19" s="17">
        <v>1017161.798817578</v>
      </c>
      <c r="BP19" s="17">
        <v>1129710.558604429</v>
      </c>
      <c r="BQ19" s="17">
        <v>1222478.3374168412</v>
      </c>
      <c r="BR19" s="17">
        <v>1287965.8909770541</v>
      </c>
      <c r="BS19" s="17">
        <v>1319217.900734317</v>
      </c>
      <c r="BT19" s="17">
        <v>1336133.0493747839</v>
      </c>
      <c r="BU19" s="17">
        <v>1363454.1398644659</v>
      </c>
      <c r="BV19" s="17">
        <v>1394303.4654543952</v>
      </c>
      <c r="BW19" s="17">
        <v>1416166.4583529013</v>
      </c>
      <c r="BX19" s="17">
        <v>1431808.1210690206</v>
      </c>
      <c r="BY19" s="17">
        <v>1441607.057699499</v>
      </c>
      <c r="BZ19" s="17">
        <v>1443568.546466178</v>
      </c>
      <c r="CA19" s="17">
        <v>1448224.4908052301</v>
      </c>
      <c r="CB19" s="17">
        <v>1446694.6947086309</v>
      </c>
      <c r="CC19" s="17">
        <v>1450054.8714396036</v>
      </c>
      <c r="CD19" s="17">
        <v>1454948.24514792</v>
      </c>
      <c r="CE19" s="17">
        <v>1462344.2758502851</v>
      </c>
      <c r="CF19" s="17">
        <v>1486032.8334675767</v>
      </c>
      <c r="CG19" s="17">
        <v>0</v>
      </c>
      <c r="CH19" s="17">
        <v>0</v>
      </c>
      <c r="CI19" s="17">
        <v>0</v>
      </c>
      <c r="CJ19" s="17">
        <v>0</v>
      </c>
      <c r="CK19" s="17">
        <v>0</v>
      </c>
      <c r="CL19" s="17">
        <v>0</v>
      </c>
      <c r="CM19" s="17">
        <v>0</v>
      </c>
      <c r="CN19" s="17">
        <v>0</v>
      </c>
      <c r="CO19" s="17">
        <v>0</v>
      </c>
      <c r="CP19" s="17">
        <v>0</v>
      </c>
    </row>
    <row r="20" spans="1:94" ht="14.25" customHeight="1" outlineLevel="1">
      <c r="A20" s="15" t="s">
        <v>25</v>
      </c>
      <c r="B20" s="70" t="s">
        <v>81</v>
      </c>
      <c r="C20" s="18">
        <v>-5155.0223235444137</v>
      </c>
      <c r="D20" s="17">
        <v>771930.59307769698</v>
      </c>
      <c r="E20" s="17">
        <v>695275.79583566799</v>
      </c>
      <c r="F20" s="17">
        <v>670720.81508773298</v>
      </c>
      <c r="G20" s="17">
        <v>938760.88854728302</v>
      </c>
      <c r="H20" s="17">
        <v>1021921.73966352</v>
      </c>
      <c r="I20" s="17">
        <v>1042086.43499281</v>
      </c>
      <c r="J20" s="17">
        <v>1060870.6453714899</v>
      </c>
      <c r="K20" s="17">
        <v>1086817.07189037</v>
      </c>
      <c r="L20" s="17">
        <v>1113272.64076688</v>
      </c>
      <c r="M20" s="17">
        <v>1142939.3128607599</v>
      </c>
      <c r="N20" s="17">
        <v>1159269.58044979</v>
      </c>
      <c r="O20" s="17">
        <v>1197888.13885514</v>
      </c>
      <c r="P20" s="17">
        <v>1214698.2685901399</v>
      </c>
      <c r="Q20" s="17">
        <v>1253865.13655864</v>
      </c>
      <c r="R20" s="17">
        <v>1310535.12727373</v>
      </c>
      <c r="S20" s="17">
        <v>1307403.4250537499</v>
      </c>
      <c r="T20" s="17">
        <v>1324621.40270117</v>
      </c>
      <c r="U20" s="17">
        <v>1304236.1077759799</v>
      </c>
      <c r="V20" s="17">
        <v>1248339.62693955</v>
      </c>
      <c r="W20" s="17">
        <v>1100302.39243599</v>
      </c>
      <c r="X20" s="17">
        <v>904535.72869130794</v>
      </c>
      <c r="Y20" s="17">
        <v>671498.35093226004</v>
      </c>
      <c r="Z20" s="17">
        <v>391023.577182804</v>
      </c>
      <c r="AA20" s="17">
        <v>76020.664232444004</v>
      </c>
      <c r="AB20" s="17">
        <v>-248721.016298687</v>
      </c>
      <c r="AC20" s="17">
        <v>-549086.91886309395</v>
      </c>
      <c r="AD20" s="17">
        <v>-799883.18237660802</v>
      </c>
      <c r="AE20" s="17">
        <v>-988086.51660501701</v>
      </c>
      <c r="AF20" s="17">
        <v>-1115126.3240040001</v>
      </c>
      <c r="AG20" s="17">
        <v>-1203600.58684075</v>
      </c>
      <c r="AH20" s="17">
        <v>-1254506.56978314</v>
      </c>
      <c r="AI20" s="17">
        <v>-1260618.74853103</v>
      </c>
      <c r="AJ20" s="17">
        <v>-1267505.1474428601</v>
      </c>
      <c r="AK20" s="17">
        <v>-1295568.6798473999</v>
      </c>
      <c r="AL20" s="17">
        <v>-1331051.62963447</v>
      </c>
      <c r="AM20" s="17">
        <v>-1385488.6106360001</v>
      </c>
      <c r="AN20" s="17">
        <v>-1428764.87837469</v>
      </c>
      <c r="AO20" s="17">
        <v>-1470085.3216289</v>
      </c>
      <c r="AP20" s="17">
        <v>-1497816.3377883099</v>
      </c>
      <c r="AQ20" s="17">
        <v>-1504027.2921401199</v>
      </c>
      <c r="AR20" s="17">
        <v>-1506016.16529406</v>
      </c>
      <c r="AS20" s="17">
        <v>-1507500.6611879701</v>
      </c>
      <c r="AT20" s="17">
        <v>-1524029.7741805301</v>
      </c>
      <c r="AU20" s="17">
        <v>-1535349.10904932</v>
      </c>
      <c r="AV20" s="17">
        <v>-1531169.9628888301</v>
      </c>
      <c r="AW20" s="17">
        <v>-1540064.91325917</v>
      </c>
      <c r="AX20" s="17">
        <v>-1512471.69328658</v>
      </c>
      <c r="AY20" s="17">
        <v>-1476075.47350288</v>
      </c>
      <c r="AZ20" s="17">
        <v>-1427631.4858294099</v>
      </c>
      <c r="BA20" s="17">
        <v>-1363497.70947645</v>
      </c>
      <c r="BB20" s="17">
        <v>-1296635.06968601</v>
      </c>
      <c r="BC20" s="17">
        <v>-1229362.8858225001</v>
      </c>
      <c r="BD20" s="17">
        <v>-1154211.1694326999</v>
      </c>
      <c r="BE20" s="17">
        <v>-1049825.5877298701</v>
      </c>
      <c r="BF20" s="17">
        <v>-896333.64961919095</v>
      </c>
      <c r="BG20" s="17">
        <v>-692163.78469916806</v>
      </c>
      <c r="BH20" s="17">
        <v>-423632.27766761498</v>
      </c>
      <c r="BI20" s="17">
        <v>-134114.29946565299</v>
      </c>
      <c r="BJ20" s="17">
        <v>184775.07368435501</v>
      </c>
      <c r="BK20" s="17">
        <v>549614.22579167294</v>
      </c>
      <c r="BL20" s="17">
        <v>870250.307512203</v>
      </c>
      <c r="BM20" s="17">
        <v>1106492.51956327</v>
      </c>
      <c r="BN20" s="17">
        <v>1229602.70502182</v>
      </c>
      <c r="BO20" s="17">
        <v>1297003.3463697999</v>
      </c>
      <c r="BP20" s="17">
        <v>1358865.8328173901</v>
      </c>
      <c r="BQ20" s="17">
        <v>1408402.0640537101</v>
      </c>
      <c r="BR20" s="17">
        <v>1441731.58060601</v>
      </c>
      <c r="BS20" s="17">
        <v>1450338.06388955</v>
      </c>
      <c r="BT20" s="17">
        <v>1445059.83938811</v>
      </c>
      <c r="BU20" s="17">
        <v>1443709.5258523501</v>
      </c>
      <c r="BV20" s="17">
        <v>1446952.39790436</v>
      </c>
      <c r="BW20" s="17">
        <v>1456348.1874766201</v>
      </c>
      <c r="BX20" s="17">
        <v>1471281.33379912</v>
      </c>
      <c r="BY20" s="17">
        <v>1483025.7483113001</v>
      </c>
      <c r="BZ20" s="17">
        <v>1489496.5759149001</v>
      </c>
      <c r="CA20" s="17">
        <v>1495569.58772721</v>
      </c>
      <c r="CB20" s="17">
        <v>1506459.7029418901</v>
      </c>
      <c r="CC20" s="17">
        <v>1510028.15495387</v>
      </c>
      <c r="CD20" s="17">
        <v>1502204.5175230401</v>
      </c>
      <c r="CE20" s="17">
        <v>1495722.95081607</v>
      </c>
      <c r="CF20" s="17">
        <v>1504551.7676701101</v>
      </c>
      <c r="CG20" s="17">
        <v>0</v>
      </c>
      <c r="CH20" s="17">
        <v>0</v>
      </c>
      <c r="CI20" s="17">
        <v>0</v>
      </c>
      <c r="CJ20" s="17">
        <v>0</v>
      </c>
      <c r="CK20" s="17">
        <v>0</v>
      </c>
      <c r="CL20" s="17">
        <v>0</v>
      </c>
      <c r="CM20" s="17">
        <v>0</v>
      </c>
      <c r="CN20" s="17">
        <v>0</v>
      </c>
      <c r="CO20" s="17">
        <v>0</v>
      </c>
      <c r="CP20" s="17">
        <v>0</v>
      </c>
    </row>
    <row r="21" spans="1:94" outlineLevel="2">
      <c r="A21" s="76" t="s">
        <v>18</v>
      </c>
      <c r="B21" s="70" t="s">
        <v>40</v>
      </c>
      <c r="C21" s="18">
        <v>-5114.9548307131772</v>
      </c>
      <c r="D21" s="17">
        <v>461926.42410042702</v>
      </c>
      <c r="E21" s="17">
        <v>384250.08311626798</v>
      </c>
      <c r="F21" s="17">
        <v>356792.637273381</v>
      </c>
      <c r="G21" s="17">
        <v>619388.51163168706</v>
      </c>
      <c r="H21" s="17">
        <v>693366.54068960797</v>
      </c>
      <c r="I21" s="17">
        <v>701811.45233050303</v>
      </c>
      <c r="J21" s="17">
        <v>703468.05384033499</v>
      </c>
      <c r="K21" s="17">
        <v>706337.01508924598</v>
      </c>
      <c r="L21" s="17">
        <v>708122.92701882101</v>
      </c>
      <c r="M21" s="17">
        <v>706651.99333351303</v>
      </c>
      <c r="N21" s="17">
        <v>704612.55745594297</v>
      </c>
      <c r="O21" s="17">
        <v>710184.43354783801</v>
      </c>
      <c r="P21" s="17">
        <v>713129.09955998696</v>
      </c>
      <c r="Q21" s="17">
        <v>716632.73417601502</v>
      </c>
      <c r="R21" s="17">
        <v>748892.85061200603</v>
      </c>
      <c r="S21" s="17">
        <v>730531.30621859594</v>
      </c>
      <c r="T21" s="17">
        <v>727746.24914691295</v>
      </c>
      <c r="U21" s="17">
        <v>715871.47439748805</v>
      </c>
      <c r="V21" s="17">
        <v>673276.58775686799</v>
      </c>
      <c r="W21" s="17">
        <v>604296.66850770998</v>
      </c>
      <c r="X21" s="17">
        <v>496021.28889663302</v>
      </c>
      <c r="Y21" s="17">
        <v>357879.855832926</v>
      </c>
      <c r="Z21" s="17">
        <v>189986.933021331</v>
      </c>
      <c r="AA21" s="17">
        <v>-7429.5738725436304</v>
      </c>
      <c r="AB21" s="17">
        <v>-206555.896132469</v>
      </c>
      <c r="AC21" s="17">
        <v>-385870.76108899998</v>
      </c>
      <c r="AD21" s="17">
        <v>-538469.88173468201</v>
      </c>
      <c r="AE21" s="17">
        <v>-660541.99595955794</v>
      </c>
      <c r="AF21" s="17">
        <v>-752692.96044649603</v>
      </c>
      <c r="AG21" s="17">
        <v>-817571.98878072598</v>
      </c>
      <c r="AH21" s="17">
        <v>-874432.99151116598</v>
      </c>
      <c r="AI21" s="17">
        <v>-898051.87313189998</v>
      </c>
      <c r="AJ21" s="17">
        <v>-913701.85976905294</v>
      </c>
      <c r="AK21" s="17">
        <v>-932533.051035807</v>
      </c>
      <c r="AL21" s="17">
        <v>-947133.50094782596</v>
      </c>
      <c r="AM21" s="17">
        <v>-981823.84216588305</v>
      </c>
      <c r="AN21" s="17">
        <v>-1008599.38176931</v>
      </c>
      <c r="AO21" s="17">
        <v>-1038560.69648724</v>
      </c>
      <c r="AP21" s="17">
        <v>-1064726.19435557</v>
      </c>
      <c r="AQ21" s="17">
        <v>-1086357.9283915099</v>
      </c>
      <c r="AR21" s="17">
        <v>-1110297.9157338</v>
      </c>
      <c r="AS21" s="17">
        <v>-1128381.63033673</v>
      </c>
      <c r="AT21" s="17">
        <v>-1139026.3900365799</v>
      </c>
      <c r="AU21" s="17">
        <v>-1140518.1933967799</v>
      </c>
      <c r="AV21" s="17">
        <v>-1138034.1654590899</v>
      </c>
      <c r="AW21" s="17">
        <v>-1159024.8231015899</v>
      </c>
      <c r="AX21" s="17">
        <v>-1154996.7330483999</v>
      </c>
      <c r="AY21" s="17">
        <v>-1155276.77975992</v>
      </c>
      <c r="AZ21" s="17">
        <v>-1149270.48639972</v>
      </c>
      <c r="BA21" s="17">
        <v>-1132748.79174875</v>
      </c>
      <c r="BB21" s="17">
        <v>-1112152.31811087</v>
      </c>
      <c r="BC21" s="17">
        <v>-1088279.1873486899</v>
      </c>
      <c r="BD21" s="17">
        <v>-1069847.08311277</v>
      </c>
      <c r="BE21" s="17">
        <v>-1022206.12639836</v>
      </c>
      <c r="BF21" s="17">
        <v>-907842.54131554801</v>
      </c>
      <c r="BG21" s="17">
        <v>-723944.57970648794</v>
      </c>
      <c r="BH21" s="17">
        <v>-461674.15569043002</v>
      </c>
      <c r="BI21" s="17">
        <v>-184247.103723865</v>
      </c>
      <c r="BJ21" s="17">
        <v>116631.95121016901</v>
      </c>
      <c r="BK21" s="17">
        <v>461811.84259733697</v>
      </c>
      <c r="BL21" s="17">
        <v>766505.47176852101</v>
      </c>
      <c r="BM21" s="17">
        <v>979407.02194296604</v>
      </c>
      <c r="BN21" s="17">
        <v>1080837.4391298499</v>
      </c>
      <c r="BO21" s="17">
        <v>1132997.10584091</v>
      </c>
      <c r="BP21" s="17">
        <v>1192154.38852092</v>
      </c>
      <c r="BQ21" s="17">
        <v>1250018.23882925</v>
      </c>
      <c r="BR21" s="17">
        <v>1299002.39540949</v>
      </c>
      <c r="BS21" s="17">
        <v>1326066.03699999</v>
      </c>
      <c r="BT21" s="17">
        <v>1340691.23336482</v>
      </c>
      <c r="BU21" s="17">
        <v>1359240.57973827</v>
      </c>
      <c r="BV21" s="17">
        <v>1379225.7060634601</v>
      </c>
      <c r="BW21" s="17">
        <v>1397114.1788721301</v>
      </c>
      <c r="BX21" s="17">
        <v>1406925.4994666099</v>
      </c>
      <c r="BY21" s="17">
        <v>1413073.5630494</v>
      </c>
      <c r="BZ21" s="17">
        <v>1422564.76659927</v>
      </c>
      <c r="CA21" s="17">
        <v>1432601.0806223201</v>
      </c>
      <c r="CB21" s="17">
        <v>1441251.6440999701</v>
      </c>
      <c r="CC21" s="17">
        <v>1444483.65385748</v>
      </c>
      <c r="CD21" s="17">
        <v>1446371.73828285</v>
      </c>
      <c r="CE21" s="17">
        <v>1451916.20255613</v>
      </c>
      <c r="CF21" s="17">
        <v>1466185.5070082501</v>
      </c>
      <c r="CG21" s="17">
        <v>0</v>
      </c>
      <c r="CH21" s="17">
        <v>0</v>
      </c>
      <c r="CI21" s="17">
        <v>0</v>
      </c>
      <c r="CJ21" s="17">
        <v>0</v>
      </c>
      <c r="CK21" s="17">
        <v>0</v>
      </c>
      <c r="CL21" s="17">
        <v>0</v>
      </c>
      <c r="CM21" s="17">
        <v>0</v>
      </c>
      <c r="CN21" s="17">
        <v>0</v>
      </c>
      <c r="CO21" s="17">
        <v>0</v>
      </c>
      <c r="CP21" s="17">
        <v>0</v>
      </c>
    </row>
    <row r="22" spans="1:94" outlineLevel="3">
      <c r="A22" s="14" t="s">
        <v>29</v>
      </c>
      <c r="B22" s="70" t="s">
        <v>41</v>
      </c>
      <c r="C22" s="18">
        <v>846343.77782299055</v>
      </c>
      <c r="D22" s="17">
        <v>461926.42410042702</v>
      </c>
      <c r="E22" s="17">
        <v>384250.08311626798</v>
      </c>
      <c r="F22" s="17">
        <v>356792.637273381</v>
      </c>
      <c r="G22" s="17">
        <v>619388.51163168706</v>
      </c>
      <c r="H22" s="17">
        <v>693366.54068960797</v>
      </c>
      <c r="I22" s="17">
        <v>701811.45233050303</v>
      </c>
      <c r="J22" s="17">
        <v>703468.05384033499</v>
      </c>
      <c r="K22" s="17">
        <v>706337.01508924598</v>
      </c>
      <c r="L22" s="17">
        <v>708122.92701882101</v>
      </c>
      <c r="M22" s="17">
        <v>706651.99333351303</v>
      </c>
      <c r="N22" s="17">
        <v>704612.55745594297</v>
      </c>
      <c r="O22" s="17">
        <v>710184.43354783801</v>
      </c>
      <c r="P22" s="17">
        <v>713129.09955998696</v>
      </c>
      <c r="Q22" s="17">
        <v>716632.73417601502</v>
      </c>
      <c r="R22" s="17">
        <v>748892.85061200603</v>
      </c>
      <c r="S22" s="17">
        <v>736658.87821480294</v>
      </c>
      <c r="T22" s="17">
        <v>744401.07067605003</v>
      </c>
      <c r="U22" s="17">
        <v>754429.61360646703</v>
      </c>
      <c r="V22" s="17">
        <v>751406.71075183596</v>
      </c>
      <c r="W22" s="17">
        <v>746174.60282340494</v>
      </c>
      <c r="X22" s="17">
        <v>731032.21002953395</v>
      </c>
      <c r="Y22" s="17">
        <v>717334.57577705802</v>
      </c>
      <c r="Z22" s="17">
        <v>702794.54063968803</v>
      </c>
      <c r="AA22" s="17">
        <v>680349.08415877295</v>
      </c>
      <c r="AB22" s="17">
        <v>666536.76960506698</v>
      </c>
      <c r="AC22" s="17">
        <v>669417.98739755305</v>
      </c>
      <c r="AD22" s="17">
        <v>682703.77844761196</v>
      </c>
      <c r="AE22" s="17">
        <v>700158.64458207996</v>
      </c>
      <c r="AF22" s="17">
        <v>716041.36569154402</v>
      </c>
      <c r="AG22" s="17">
        <v>727559.28003274405</v>
      </c>
      <c r="AH22" s="17">
        <v>721077.664519571</v>
      </c>
      <c r="AI22" s="17">
        <v>730295.04925234197</v>
      </c>
      <c r="AJ22" s="17">
        <v>737550.68102082005</v>
      </c>
      <c r="AK22" s="17">
        <v>738173.71935114905</v>
      </c>
      <c r="AL22" s="17">
        <v>742712.44562393404</v>
      </c>
      <c r="AM22" s="17">
        <v>726289.08747576096</v>
      </c>
      <c r="AN22" s="17">
        <v>719322.58070742094</v>
      </c>
      <c r="AO22" s="17">
        <v>711338.58773678297</v>
      </c>
      <c r="AP22" s="17">
        <v>706761.35426583397</v>
      </c>
      <c r="AQ22" s="17">
        <v>703586.95011022501</v>
      </c>
      <c r="AR22" s="17">
        <v>692671.46569499001</v>
      </c>
      <c r="AS22" s="17">
        <v>679787.71992441802</v>
      </c>
      <c r="AT22" s="17">
        <v>666553.52401933004</v>
      </c>
      <c r="AU22" s="17">
        <v>656697.29871837096</v>
      </c>
      <c r="AV22" s="17">
        <v>648672.07479489304</v>
      </c>
      <c r="AW22" s="17">
        <v>619907.24332800799</v>
      </c>
      <c r="AX22" s="17">
        <v>619856.95733232202</v>
      </c>
      <c r="AY22" s="17">
        <v>617044.397263714</v>
      </c>
      <c r="AZ22" s="17">
        <v>621758.76826387795</v>
      </c>
      <c r="BA22" s="17">
        <v>638729.72751820204</v>
      </c>
      <c r="BB22" s="17">
        <v>658686.32185549999</v>
      </c>
      <c r="BC22" s="17">
        <v>677314.89759033197</v>
      </c>
      <c r="BD22" s="17">
        <v>682766.03174737096</v>
      </c>
      <c r="BE22" s="17">
        <v>700249.75828418299</v>
      </c>
      <c r="BF22" s="17">
        <v>750919.90532702499</v>
      </c>
      <c r="BG22" s="17">
        <v>808217.44753188</v>
      </c>
      <c r="BH22" s="17">
        <v>861941.57873039704</v>
      </c>
      <c r="BI22" s="17">
        <v>883126.49389625899</v>
      </c>
      <c r="BJ22" s="17">
        <v>918900.07594164298</v>
      </c>
      <c r="BK22" s="17">
        <v>1013365.93916023</v>
      </c>
      <c r="BL22" s="17">
        <v>1118721.1120753901</v>
      </c>
      <c r="BM22" s="17">
        <v>1211851.21663646</v>
      </c>
      <c r="BN22" s="17">
        <v>1247756.07213003</v>
      </c>
      <c r="BO22" s="17">
        <v>1258563.66910568</v>
      </c>
      <c r="BP22" s="17">
        <v>1288720.13760992</v>
      </c>
      <c r="BQ22" s="17">
        <v>1324692.86044059</v>
      </c>
      <c r="BR22" s="17">
        <v>1356965.7422178499</v>
      </c>
      <c r="BS22" s="17">
        <v>1371352.8252194601</v>
      </c>
      <c r="BT22" s="17">
        <v>1376437.6190440201</v>
      </c>
      <c r="BU22" s="17">
        <v>1387856.9650274699</v>
      </c>
      <c r="BV22" s="17">
        <v>1402381.60425531</v>
      </c>
      <c r="BW22" s="17">
        <v>1415852.15579499</v>
      </c>
      <c r="BX22" s="17">
        <v>1422047.0355218099</v>
      </c>
      <c r="BY22" s="17">
        <v>1425426.2279233299</v>
      </c>
      <c r="BZ22" s="17">
        <v>1432902.6227651101</v>
      </c>
      <c r="CA22" s="17">
        <v>1441363.1674611201</v>
      </c>
      <c r="CB22" s="17">
        <v>1448609.3968698301</v>
      </c>
      <c r="CC22" s="17">
        <v>1450477.48789025</v>
      </c>
      <c r="CD22" s="17">
        <v>1450962.50342557</v>
      </c>
      <c r="CE22" s="17">
        <v>1455089.4989956699</v>
      </c>
      <c r="CF22" s="17">
        <v>1468016.65966284</v>
      </c>
      <c r="CG22" s="17">
        <v>0</v>
      </c>
      <c r="CH22" s="17">
        <v>0</v>
      </c>
      <c r="CI22" s="17">
        <v>0</v>
      </c>
      <c r="CJ22" s="17">
        <v>0</v>
      </c>
      <c r="CK22" s="17">
        <v>0</v>
      </c>
      <c r="CL22" s="17">
        <v>0</v>
      </c>
      <c r="CM22" s="17">
        <v>0</v>
      </c>
      <c r="CN22" s="17">
        <v>0</v>
      </c>
      <c r="CO22" s="17">
        <v>0</v>
      </c>
      <c r="CP22" s="17">
        <v>0</v>
      </c>
    </row>
    <row r="23" spans="1:94" outlineLevel="3">
      <c r="A23" s="14" t="s">
        <v>30</v>
      </c>
      <c r="B23" s="70" t="s">
        <v>42</v>
      </c>
      <c r="C23" s="18">
        <v>851458.73265370354</v>
      </c>
      <c r="D23" s="17">
        <v>0</v>
      </c>
      <c r="E23" s="17">
        <v>0</v>
      </c>
      <c r="F23" s="17">
        <v>0</v>
      </c>
      <c r="G23" s="17">
        <v>0</v>
      </c>
      <c r="H23" s="17">
        <v>0</v>
      </c>
      <c r="I23" s="17">
        <v>0</v>
      </c>
      <c r="J23" s="17">
        <v>0</v>
      </c>
      <c r="K23" s="17">
        <v>0</v>
      </c>
      <c r="L23" s="17">
        <v>0</v>
      </c>
      <c r="M23" s="17">
        <v>0</v>
      </c>
      <c r="N23" s="17">
        <v>0</v>
      </c>
      <c r="O23" s="17">
        <v>0</v>
      </c>
      <c r="P23" s="17">
        <v>0</v>
      </c>
      <c r="Q23" s="17">
        <v>0</v>
      </c>
      <c r="R23" s="17">
        <v>0</v>
      </c>
      <c r="S23" s="17">
        <v>6127.5719962077501</v>
      </c>
      <c r="T23" s="17">
        <v>16654.8215291378</v>
      </c>
      <c r="U23" s="17">
        <v>38558.139208978799</v>
      </c>
      <c r="V23" s="17">
        <v>78130.1229949681</v>
      </c>
      <c r="W23" s="17">
        <v>141877.93431569499</v>
      </c>
      <c r="X23" s="17">
        <v>235010.9211329</v>
      </c>
      <c r="Y23" s="17">
        <v>359454.71994413098</v>
      </c>
      <c r="Z23" s="17">
        <v>512807.60761835601</v>
      </c>
      <c r="AA23" s="17">
        <v>687778.65803131706</v>
      </c>
      <c r="AB23" s="17">
        <v>873092.66573753604</v>
      </c>
      <c r="AC23" s="17">
        <v>1055288.7484865501</v>
      </c>
      <c r="AD23" s="17">
        <v>1221173.66018229</v>
      </c>
      <c r="AE23" s="17">
        <v>1360700.6405416301</v>
      </c>
      <c r="AF23" s="17">
        <v>1468734.3261380401</v>
      </c>
      <c r="AG23" s="17">
        <v>1545131.2688134699</v>
      </c>
      <c r="AH23" s="17">
        <v>1595510.6560307301</v>
      </c>
      <c r="AI23" s="17">
        <v>1628346.92238424</v>
      </c>
      <c r="AJ23" s="17">
        <v>1651252.5407898701</v>
      </c>
      <c r="AK23" s="17">
        <v>1670706.7703869501</v>
      </c>
      <c r="AL23" s="17">
        <v>1689845.9465717601</v>
      </c>
      <c r="AM23" s="17">
        <v>1708112.92964164</v>
      </c>
      <c r="AN23" s="17">
        <v>1727921.9624767301</v>
      </c>
      <c r="AO23" s="17">
        <v>1749899.2842240201</v>
      </c>
      <c r="AP23" s="17">
        <v>1771487.54862141</v>
      </c>
      <c r="AQ23" s="17">
        <v>1789944.8785017401</v>
      </c>
      <c r="AR23" s="17">
        <v>1802969.38142879</v>
      </c>
      <c r="AS23" s="17">
        <v>1808169.3502611499</v>
      </c>
      <c r="AT23" s="17">
        <v>1805579.91405591</v>
      </c>
      <c r="AU23" s="17">
        <v>1797215.49211515</v>
      </c>
      <c r="AV23" s="17">
        <v>1786706.2402539901</v>
      </c>
      <c r="AW23" s="17">
        <v>1778932.0664295999</v>
      </c>
      <c r="AX23" s="17">
        <v>1774853.69038073</v>
      </c>
      <c r="AY23" s="17">
        <v>1772321.1770236299</v>
      </c>
      <c r="AZ23" s="17">
        <v>1771029.2546635999</v>
      </c>
      <c r="BA23" s="17">
        <v>1771478.51926696</v>
      </c>
      <c r="BB23" s="17">
        <v>1770838.6399663701</v>
      </c>
      <c r="BC23" s="17">
        <v>1765594.08493902</v>
      </c>
      <c r="BD23" s="17">
        <v>1752613.11486014</v>
      </c>
      <c r="BE23" s="17">
        <v>1722455.8846825501</v>
      </c>
      <c r="BF23" s="17">
        <v>1658762.44664257</v>
      </c>
      <c r="BG23" s="17">
        <v>1532162.0272383599</v>
      </c>
      <c r="BH23" s="17">
        <v>1323615.7344208199</v>
      </c>
      <c r="BI23" s="17">
        <v>1067373.59762012</v>
      </c>
      <c r="BJ23" s="17">
        <v>802268.12473147304</v>
      </c>
      <c r="BK23" s="17">
        <v>551554.0965629</v>
      </c>
      <c r="BL23" s="17">
        <v>352215.64030687499</v>
      </c>
      <c r="BM23" s="17">
        <v>232444.194693495</v>
      </c>
      <c r="BN23" s="17">
        <v>166918.63300017201</v>
      </c>
      <c r="BO23" s="17">
        <v>125566.56326476901</v>
      </c>
      <c r="BP23" s="17">
        <v>96565.749089008299</v>
      </c>
      <c r="BQ23" s="17">
        <v>74674.621611347597</v>
      </c>
      <c r="BR23" s="17">
        <v>57963.346808357201</v>
      </c>
      <c r="BS23" s="17">
        <v>45286.788219464797</v>
      </c>
      <c r="BT23" s="17">
        <v>35746.385679196901</v>
      </c>
      <c r="BU23" s="17">
        <v>28616.385289194001</v>
      </c>
      <c r="BV23" s="17">
        <v>23155.898191853899</v>
      </c>
      <c r="BW23" s="17">
        <v>18737.976922862199</v>
      </c>
      <c r="BX23" s="17">
        <v>15121.536055198199</v>
      </c>
      <c r="BY23" s="17">
        <v>12352.664873928399</v>
      </c>
      <c r="BZ23" s="17">
        <v>10337.8561658362</v>
      </c>
      <c r="CA23" s="17">
        <v>8762.0868388061408</v>
      </c>
      <c r="CB23" s="17">
        <v>7357.7527698648601</v>
      </c>
      <c r="CC23" s="17">
        <v>5993.8340327689402</v>
      </c>
      <c r="CD23" s="17">
        <v>4590.7651427155097</v>
      </c>
      <c r="CE23" s="17">
        <v>3173.2964395358199</v>
      </c>
      <c r="CF23" s="17">
        <v>1831.1526545915599</v>
      </c>
      <c r="CG23" s="17">
        <v>0</v>
      </c>
      <c r="CH23" s="17">
        <v>0</v>
      </c>
      <c r="CI23" s="17">
        <v>0</v>
      </c>
      <c r="CJ23" s="17">
        <v>0</v>
      </c>
      <c r="CK23" s="17">
        <v>0</v>
      </c>
      <c r="CL23" s="17">
        <v>0</v>
      </c>
      <c r="CM23" s="17">
        <v>0</v>
      </c>
      <c r="CN23" s="17">
        <v>0</v>
      </c>
      <c r="CO23" s="17">
        <v>0</v>
      </c>
      <c r="CP23" s="17">
        <v>0</v>
      </c>
    </row>
    <row r="24" spans="1:94" outlineLevel="3">
      <c r="A24" s="16" t="s">
        <v>120</v>
      </c>
      <c r="B24" s="70" t="s">
        <v>103</v>
      </c>
      <c r="C24" s="18">
        <v>1.317389868161795E-10</v>
      </c>
      <c r="D24" s="17">
        <v>0</v>
      </c>
      <c r="E24" s="17">
        <v>0</v>
      </c>
      <c r="F24" s="17">
        <v>0</v>
      </c>
      <c r="G24" s="17">
        <v>282155.11741878698</v>
      </c>
      <c r="H24" s="17">
        <v>365842.25059486501</v>
      </c>
      <c r="I24" s="17">
        <v>378932.99273988098</v>
      </c>
      <c r="J24" s="17">
        <v>385167.01195462298</v>
      </c>
      <c r="K24" s="17">
        <v>391650.13372070401</v>
      </c>
      <c r="L24" s="17">
        <v>395230.83984197298</v>
      </c>
      <c r="M24" s="17">
        <v>394701.31943725701</v>
      </c>
      <c r="N24" s="17">
        <v>393038.049171102</v>
      </c>
      <c r="O24" s="17">
        <v>397840.17119064799</v>
      </c>
      <c r="P24" s="17">
        <v>398172.83267411398</v>
      </c>
      <c r="Q24" s="17">
        <v>396950.14496477798</v>
      </c>
      <c r="R24" s="17">
        <v>422697.80231356598</v>
      </c>
      <c r="S24" s="17">
        <v>399910.36813503498</v>
      </c>
      <c r="T24" s="17">
        <v>390060.45297297201</v>
      </c>
      <c r="U24" s="17">
        <v>373799.203749587</v>
      </c>
      <c r="V24" s="17">
        <v>340505.92163305602</v>
      </c>
      <c r="W24" s="17">
        <v>302608.72720937303</v>
      </c>
      <c r="X24" s="17">
        <v>251108.06268095301</v>
      </c>
      <c r="Y24" s="17">
        <v>199483.824285218</v>
      </c>
      <c r="Z24" s="17">
        <v>145009.881340739</v>
      </c>
      <c r="AA24" s="17">
        <v>79085.531537304298</v>
      </c>
      <c r="AB24" s="17">
        <v>19179.384009780399</v>
      </c>
      <c r="AC24" s="17">
        <v>-26459.261454170199</v>
      </c>
      <c r="AD24" s="17">
        <v>-62492.922482547103</v>
      </c>
      <c r="AE24" s="17">
        <v>-89164.264278646806</v>
      </c>
      <c r="AF24" s="17">
        <v>-108036.375598709</v>
      </c>
      <c r="AG24" s="17">
        <v>-122188.500161666</v>
      </c>
      <c r="AH24" s="17">
        <v>-147035.63439704999</v>
      </c>
      <c r="AI24" s="17">
        <v>-149244.63015894301</v>
      </c>
      <c r="AJ24" s="17">
        <v>-145869.78130226399</v>
      </c>
      <c r="AK24" s="17">
        <v>-148034.39677437401</v>
      </c>
      <c r="AL24" s="17">
        <v>-148959.35260949601</v>
      </c>
      <c r="AM24" s="17">
        <v>-167043.991720677</v>
      </c>
      <c r="AN24" s="17">
        <v>-169013.776124175</v>
      </c>
      <c r="AO24" s="17">
        <v>-171892.41203031401</v>
      </c>
      <c r="AP24" s="17">
        <v>-173649.03603508699</v>
      </c>
      <c r="AQ24" s="17">
        <v>-173399.71301453799</v>
      </c>
      <c r="AR24" s="17">
        <v>-175074.492986147</v>
      </c>
      <c r="AS24" s="17">
        <v>-175311.97891717101</v>
      </c>
      <c r="AT24" s="17">
        <v>-175036.58927435699</v>
      </c>
      <c r="AU24" s="17">
        <v>-173451.29171718599</v>
      </c>
      <c r="AV24" s="17">
        <v>-173719.69583216801</v>
      </c>
      <c r="AW24" s="17">
        <v>-198098.57489886199</v>
      </c>
      <c r="AX24" s="17">
        <v>-197718.96778009401</v>
      </c>
      <c r="AY24" s="17">
        <v>-197505.466302046</v>
      </c>
      <c r="AZ24" s="17">
        <v>-197746.193852158</v>
      </c>
      <c r="BA24" s="17">
        <v>-198233.138164665</v>
      </c>
      <c r="BB24" s="17">
        <v>-198479.41983809401</v>
      </c>
      <c r="BC24" s="17">
        <v>-198109.17963596701</v>
      </c>
      <c r="BD24" s="17">
        <v>-196888.705567064</v>
      </c>
      <c r="BE24" s="17">
        <v>-194773.155397706</v>
      </c>
      <c r="BF24" s="17">
        <v>-188727.89150353399</v>
      </c>
      <c r="BG24" s="17">
        <v>-173589.38310495799</v>
      </c>
      <c r="BH24" s="17">
        <v>-150801.428247876</v>
      </c>
      <c r="BI24" s="17">
        <v>-124416.56372372599</v>
      </c>
      <c r="BJ24" s="17">
        <v>-97267.231977764706</v>
      </c>
      <c r="BK24" s="17">
        <v>-70641.199620002997</v>
      </c>
      <c r="BL24" s="17">
        <v>-47458.917216186899</v>
      </c>
      <c r="BM24" s="17">
        <v>-31602.805934501201</v>
      </c>
      <c r="BN24" s="17">
        <v>-23571.2956746649</v>
      </c>
      <c r="BO24" s="17">
        <v>-18437.4219521921</v>
      </c>
      <c r="BP24" s="17">
        <v>-14205.8770062863</v>
      </c>
      <c r="BQ24" s="17">
        <v>-10954.607083696699</v>
      </c>
      <c r="BR24" s="17">
        <v>-8516.2275295158906</v>
      </c>
      <c r="BS24" s="17">
        <v>-6654.6458342496899</v>
      </c>
      <c r="BT24" s="17">
        <v>-5246.6716906686097</v>
      </c>
      <c r="BU24" s="17">
        <v>-4228.4106411825496</v>
      </c>
      <c r="BV24" s="17">
        <v>-3465.1186576793302</v>
      </c>
      <c r="BW24" s="17">
        <v>-2807.06760074356</v>
      </c>
      <c r="BX24" s="17">
        <v>-2227.5279427569599</v>
      </c>
      <c r="BY24" s="17">
        <v>-1810.06882036048</v>
      </c>
      <c r="BZ24" s="17">
        <v>-1546.1585437628701</v>
      </c>
      <c r="CA24" s="17">
        <v>-1330.5241975742599</v>
      </c>
      <c r="CB24" s="17">
        <v>-1120.17902077646</v>
      </c>
      <c r="CC24" s="17">
        <v>-924.99869396092902</v>
      </c>
      <c r="CD24" s="17">
        <v>-704.43640755071203</v>
      </c>
      <c r="CE24" s="17">
        <v>-472.96249014344897</v>
      </c>
      <c r="CF24" s="17">
        <v>-283.68669937468297</v>
      </c>
      <c r="CG24" s="17">
        <v>0</v>
      </c>
      <c r="CH24" s="17">
        <v>0</v>
      </c>
      <c r="CI24" s="17">
        <v>0</v>
      </c>
      <c r="CJ24" s="17">
        <v>0</v>
      </c>
      <c r="CK24" s="17">
        <v>0</v>
      </c>
      <c r="CL24" s="17">
        <v>0</v>
      </c>
      <c r="CM24" s="17">
        <v>0</v>
      </c>
      <c r="CN24" s="17">
        <v>0</v>
      </c>
      <c r="CO24" s="17">
        <v>0</v>
      </c>
      <c r="CP24" s="17">
        <v>0</v>
      </c>
    </row>
    <row r="25" spans="1:94" outlineLevel="4">
      <c r="A25" s="77" t="s">
        <v>121</v>
      </c>
      <c r="B25" s="70" t="s">
        <v>104</v>
      </c>
      <c r="C25" s="18">
        <v>95422.246891083196</v>
      </c>
      <c r="D25" s="17">
        <v>0</v>
      </c>
      <c r="E25" s="17">
        <v>0</v>
      </c>
      <c r="F25" s="17">
        <v>0</v>
      </c>
      <c r="G25" s="17">
        <v>282155.11741878698</v>
      </c>
      <c r="H25" s="17">
        <v>365842.25059486501</v>
      </c>
      <c r="I25" s="17">
        <v>378932.99273988098</v>
      </c>
      <c r="J25" s="17">
        <v>385167.01195462298</v>
      </c>
      <c r="K25" s="17">
        <v>391650.13372070401</v>
      </c>
      <c r="L25" s="17">
        <v>395230.83984197298</v>
      </c>
      <c r="M25" s="17">
        <v>394701.31943725701</v>
      </c>
      <c r="N25" s="17">
        <v>393038.049171102</v>
      </c>
      <c r="O25" s="17">
        <v>397840.17119064799</v>
      </c>
      <c r="P25" s="17">
        <v>398172.83267411398</v>
      </c>
      <c r="Q25" s="17">
        <v>396950.14496477798</v>
      </c>
      <c r="R25" s="17">
        <v>422697.80231356598</v>
      </c>
      <c r="S25" s="17">
        <v>400379.94409032899</v>
      </c>
      <c r="T25" s="17">
        <v>391514.41815962503</v>
      </c>
      <c r="U25" s="17">
        <v>377431.06967788702</v>
      </c>
      <c r="V25" s="17">
        <v>348183.12942780898</v>
      </c>
      <c r="W25" s="17">
        <v>316925.136370341</v>
      </c>
      <c r="X25" s="17">
        <v>275254.68982173299</v>
      </c>
      <c r="Y25" s="17">
        <v>237026.17056598401</v>
      </c>
      <c r="Z25" s="17">
        <v>199338.50615184399</v>
      </c>
      <c r="AA25" s="17">
        <v>152858.56814782799</v>
      </c>
      <c r="AB25" s="17">
        <v>113800.98097616099</v>
      </c>
      <c r="AC25" s="17">
        <v>88814.341320886102</v>
      </c>
      <c r="AD25" s="17">
        <v>71712.561581678601</v>
      </c>
      <c r="AE25" s="17">
        <v>61120.6395256096</v>
      </c>
      <c r="AF25" s="17">
        <v>54641.6019154268</v>
      </c>
      <c r="AG25" s="17">
        <v>49211.469709851503</v>
      </c>
      <c r="AH25" s="17">
        <v>30083.677450224</v>
      </c>
      <c r="AI25" s="17">
        <v>31499.785466943002</v>
      </c>
      <c r="AJ25" s="17">
        <v>37467.886540680003</v>
      </c>
      <c r="AK25" s="17">
        <v>37642.6858021753</v>
      </c>
      <c r="AL25" s="17">
        <v>38638.642216231798</v>
      </c>
      <c r="AM25" s="17">
        <v>22545.3328233963</v>
      </c>
      <c r="AN25" s="17">
        <v>22846.952563016301</v>
      </c>
      <c r="AO25" s="17">
        <v>22656.976389857999</v>
      </c>
      <c r="AP25" s="17">
        <v>23690.1420733819</v>
      </c>
      <c r="AQ25" s="17">
        <v>25966.833744452299</v>
      </c>
      <c r="AR25" s="17">
        <v>25501.760250036899</v>
      </c>
      <c r="AS25" s="17">
        <v>25975.189248545801</v>
      </c>
      <c r="AT25" s="17">
        <v>26106.957332546499</v>
      </c>
      <c r="AU25" s="17">
        <v>26801.719997003001</v>
      </c>
      <c r="AV25" s="17">
        <v>25305.534260208002</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row>
    <row r="26" spans="1:94" outlineLevel="4">
      <c r="A26" s="77" t="s">
        <v>122</v>
      </c>
      <c r="B26" s="70" t="s">
        <v>105</v>
      </c>
      <c r="C26" s="18">
        <v>95422.246891083108</v>
      </c>
      <c r="D26" s="17">
        <v>0</v>
      </c>
      <c r="E26" s="17">
        <v>0</v>
      </c>
      <c r="F26" s="17">
        <v>0</v>
      </c>
      <c r="G26" s="17">
        <v>0</v>
      </c>
      <c r="H26" s="17">
        <v>0</v>
      </c>
      <c r="I26" s="17">
        <v>0</v>
      </c>
      <c r="J26" s="17">
        <v>0</v>
      </c>
      <c r="K26" s="17">
        <v>0</v>
      </c>
      <c r="L26" s="17">
        <v>0</v>
      </c>
      <c r="M26" s="17">
        <v>0</v>
      </c>
      <c r="N26" s="17">
        <v>0</v>
      </c>
      <c r="O26" s="17">
        <v>0</v>
      </c>
      <c r="P26" s="17">
        <v>0</v>
      </c>
      <c r="Q26" s="17">
        <v>0</v>
      </c>
      <c r="R26" s="17">
        <v>0</v>
      </c>
      <c r="S26" s="17">
        <v>469.57595529358701</v>
      </c>
      <c r="T26" s="17">
        <v>1453.96518665236</v>
      </c>
      <c r="U26" s="17">
        <v>3631.8659283003599</v>
      </c>
      <c r="V26" s="17">
        <v>7677.2077947530997</v>
      </c>
      <c r="W26" s="17">
        <v>14316.4091609683</v>
      </c>
      <c r="X26" s="17">
        <v>24146.627140779699</v>
      </c>
      <c r="Y26" s="17">
        <v>37542.3462807666</v>
      </c>
      <c r="Z26" s="17">
        <v>54328.624811105597</v>
      </c>
      <c r="AA26" s="17">
        <v>73773.036610523995</v>
      </c>
      <c r="AB26" s="17">
        <v>94621.596966381097</v>
      </c>
      <c r="AC26" s="17">
        <v>115273.602775056</v>
      </c>
      <c r="AD26" s="17">
        <v>134205.48406422499</v>
      </c>
      <c r="AE26" s="17">
        <v>150284.903804256</v>
      </c>
      <c r="AF26" s="17">
        <v>162677.977514136</v>
      </c>
      <c r="AG26" s="17">
        <v>171399.96987151701</v>
      </c>
      <c r="AH26" s="17">
        <v>177119.31184727399</v>
      </c>
      <c r="AI26" s="17">
        <v>180744.415625886</v>
      </c>
      <c r="AJ26" s="17">
        <v>183337.66784294401</v>
      </c>
      <c r="AK26" s="17">
        <v>185677.082576549</v>
      </c>
      <c r="AL26" s="17">
        <v>187597.994825728</v>
      </c>
      <c r="AM26" s="17">
        <v>189589.324544073</v>
      </c>
      <c r="AN26" s="17">
        <v>191860.728687191</v>
      </c>
      <c r="AO26" s="17">
        <v>194549.38842017201</v>
      </c>
      <c r="AP26" s="17">
        <v>197339.178108469</v>
      </c>
      <c r="AQ26" s="17">
        <v>199366.54675899001</v>
      </c>
      <c r="AR26" s="17">
        <v>200576.25323618401</v>
      </c>
      <c r="AS26" s="17">
        <v>201287.16816571701</v>
      </c>
      <c r="AT26" s="17">
        <v>201143.54660690401</v>
      </c>
      <c r="AU26" s="17">
        <v>200253.01171418899</v>
      </c>
      <c r="AV26" s="17">
        <v>199025.230092376</v>
      </c>
      <c r="AW26" s="17">
        <v>198098.57489886199</v>
      </c>
      <c r="AX26" s="17">
        <v>197718.96778009401</v>
      </c>
      <c r="AY26" s="17">
        <v>197505.466302046</v>
      </c>
      <c r="AZ26" s="17">
        <v>197746.193852158</v>
      </c>
      <c r="BA26" s="17">
        <v>198233.138164665</v>
      </c>
      <c r="BB26" s="17">
        <v>198479.41983809401</v>
      </c>
      <c r="BC26" s="17">
        <v>198109.17963596701</v>
      </c>
      <c r="BD26" s="17">
        <v>196888.705567064</v>
      </c>
      <c r="BE26" s="17">
        <v>194773.155397706</v>
      </c>
      <c r="BF26" s="17">
        <v>188727.89150353399</v>
      </c>
      <c r="BG26" s="17">
        <v>173589.38310495799</v>
      </c>
      <c r="BH26" s="17">
        <v>150801.428247876</v>
      </c>
      <c r="BI26" s="17">
        <v>124416.56372372599</v>
      </c>
      <c r="BJ26" s="17">
        <v>97267.231977764706</v>
      </c>
      <c r="BK26" s="17">
        <v>70641.199620002997</v>
      </c>
      <c r="BL26" s="17">
        <v>47458.917216186899</v>
      </c>
      <c r="BM26" s="17">
        <v>31602.805934501201</v>
      </c>
      <c r="BN26" s="17">
        <v>23571.2956746649</v>
      </c>
      <c r="BO26" s="17">
        <v>18437.4219521921</v>
      </c>
      <c r="BP26" s="17">
        <v>14205.8770062863</v>
      </c>
      <c r="BQ26" s="17">
        <v>10954.607083696699</v>
      </c>
      <c r="BR26" s="17">
        <v>8516.2275295158906</v>
      </c>
      <c r="BS26" s="17">
        <v>6654.6458342496899</v>
      </c>
      <c r="BT26" s="17">
        <v>5246.6716906686097</v>
      </c>
      <c r="BU26" s="17">
        <v>4228.4106411825496</v>
      </c>
      <c r="BV26" s="17">
        <v>3465.1186576793302</v>
      </c>
      <c r="BW26" s="17">
        <v>2807.06760074356</v>
      </c>
      <c r="BX26" s="17">
        <v>2227.5279427569599</v>
      </c>
      <c r="BY26" s="17">
        <v>1810.06882036048</v>
      </c>
      <c r="BZ26" s="17">
        <v>1546.1585437628701</v>
      </c>
      <c r="CA26" s="17">
        <v>1330.5241975742599</v>
      </c>
      <c r="CB26" s="17">
        <v>1120.17902077646</v>
      </c>
      <c r="CC26" s="17">
        <v>924.99869396092902</v>
      </c>
      <c r="CD26" s="17">
        <v>704.43640755071203</v>
      </c>
      <c r="CE26" s="17">
        <v>472.96249014344897</v>
      </c>
      <c r="CF26" s="17">
        <v>283.68669937468297</v>
      </c>
      <c r="CG26" s="17">
        <v>0</v>
      </c>
      <c r="CH26" s="17">
        <v>0</v>
      </c>
      <c r="CI26" s="17">
        <v>0</v>
      </c>
      <c r="CJ26" s="17">
        <v>0</v>
      </c>
      <c r="CK26" s="17">
        <v>0</v>
      </c>
      <c r="CL26" s="17">
        <v>0</v>
      </c>
      <c r="CM26" s="17">
        <v>0</v>
      </c>
      <c r="CN26" s="17">
        <v>0</v>
      </c>
      <c r="CO26" s="17">
        <v>0</v>
      </c>
      <c r="CP26" s="17">
        <v>0</v>
      </c>
    </row>
    <row r="27" spans="1:94" outlineLevel="3">
      <c r="A27" s="16" t="s">
        <v>135</v>
      </c>
      <c r="B27" s="70" t="s">
        <v>106</v>
      </c>
      <c r="C27" s="18">
        <v>6.4985949626813733E-11</v>
      </c>
      <c r="D27" s="17">
        <v>202805.521852137</v>
      </c>
      <c r="E27" s="17">
        <v>120836.428189768</v>
      </c>
      <c r="F27" s="17">
        <v>90573.039992830702</v>
      </c>
      <c r="G27" s="17">
        <v>69071.656805759703</v>
      </c>
      <c r="H27" s="17">
        <v>57965.3790151781</v>
      </c>
      <c r="I27" s="17">
        <v>52198.693553744102</v>
      </c>
      <c r="J27" s="17">
        <v>46698.0412612976</v>
      </c>
      <c r="K27" s="17">
        <v>42410.4716393411</v>
      </c>
      <c r="L27" s="17">
        <v>39826.757552970397</v>
      </c>
      <c r="M27" s="17">
        <v>37735.806577474701</v>
      </c>
      <c r="N27" s="17">
        <v>35543.728993309502</v>
      </c>
      <c r="O27" s="17">
        <v>33452.778017999</v>
      </c>
      <c r="P27" s="17">
        <v>32196.134159028301</v>
      </c>
      <c r="Q27" s="17">
        <v>32507.141958885899</v>
      </c>
      <c r="R27" s="17">
        <v>33553.325449490803</v>
      </c>
      <c r="S27" s="17">
        <v>33124.793445657102</v>
      </c>
      <c r="T27" s="17">
        <v>32188.778114278299</v>
      </c>
      <c r="U27" s="17">
        <v>29500.515382646299</v>
      </c>
      <c r="V27" s="17">
        <v>24423.104279408799</v>
      </c>
      <c r="W27" s="17">
        <v>16396.049157342299</v>
      </c>
      <c r="X27" s="17">
        <v>4889.6518108867003</v>
      </c>
      <c r="Y27" s="17">
        <v>-10356.501488969399</v>
      </c>
      <c r="Z27" s="17">
        <v>-28615.376284412199</v>
      </c>
      <c r="AA27" s="17">
        <v>-48294.850365238599</v>
      </c>
      <c r="AB27" s="17">
        <v>-68521.941911553004</v>
      </c>
      <c r="AC27" s="17">
        <v>-88412.721936247195</v>
      </c>
      <c r="AD27" s="17">
        <v>-106780.467899893</v>
      </c>
      <c r="AE27" s="17">
        <v>-123489.837102922</v>
      </c>
      <c r="AF27" s="17">
        <v>-138894.194827881</v>
      </c>
      <c r="AG27" s="17">
        <v>-151671.77666104899</v>
      </c>
      <c r="AH27" s="17">
        <v>-161273.75371752999</v>
      </c>
      <c r="AI27" s="17">
        <v>-168337.64151520099</v>
      </c>
      <c r="AJ27" s="17">
        <v>-172607.224623177</v>
      </c>
      <c r="AK27" s="17">
        <v>-173444.49158959099</v>
      </c>
      <c r="AL27" s="17">
        <v>-172541.470704915</v>
      </c>
      <c r="AM27" s="17">
        <v>-171425.32963894701</v>
      </c>
      <c r="AN27" s="17">
        <v>-170576.202334072</v>
      </c>
      <c r="AO27" s="17">
        <v>-170215.97845517</v>
      </c>
      <c r="AP27" s="17">
        <v>-169970.80731049401</v>
      </c>
      <c r="AQ27" s="17">
        <v>-169124.35348597501</v>
      </c>
      <c r="AR27" s="17">
        <v>-167444.00366290999</v>
      </c>
      <c r="AS27" s="17">
        <v>-165081.28871675499</v>
      </c>
      <c r="AT27" s="17">
        <v>-161703.06171163599</v>
      </c>
      <c r="AU27" s="17">
        <v>-156442.081986729</v>
      </c>
      <c r="AV27" s="17">
        <v>-149818.29939853601</v>
      </c>
      <c r="AW27" s="17">
        <v>-142924.41228271701</v>
      </c>
      <c r="AX27" s="17">
        <v>-136567.16367653501</v>
      </c>
      <c r="AY27" s="17">
        <v>-130985.424398376</v>
      </c>
      <c r="AZ27" s="17">
        <v>-125330.632377874</v>
      </c>
      <c r="BA27" s="17">
        <v>-118952.064192064</v>
      </c>
      <c r="BB27" s="17">
        <v>-111997.597049466</v>
      </c>
      <c r="BC27" s="17">
        <v>-104624.743098281</v>
      </c>
      <c r="BD27" s="17">
        <v>-96168.135553892003</v>
      </c>
      <c r="BE27" s="17">
        <v>-84396.1425815845</v>
      </c>
      <c r="BF27" s="17">
        <v>-66885.334754298499</v>
      </c>
      <c r="BG27" s="17">
        <v>-42889.567059205699</v>
      </c>
      <c r="BH27" s="17">
        <v>-13113.5817688976</v>
      </c>
      <c r="BI27" s="17">
        <v>20664.053960849498</v>
      </c>
      <c r="BJ27" s="17">
        <v>56140.433889299697</v>
      </c>
      <c r="BK27" s="17">
        <v>90632.260162171602</v>
      </c>
      <c r="BL27" s="17">
        <v>121299.642821756</v>
      </c>
      <c r="BM27" s="17">
        <v>146303.02531230601</v>
      </c>
      <c r="BN27" s="17">
        <v>166334.01183715501</v>
      </c>
      <c r="BO27" s="17">
        <v>184326.05189342101</v>
      </c>
      <c r="BP27" s="17">
        <v>201269.621383297</v>
      </c>
      <c r="BQ27" s="17">
        <v>217014.13699457399</v>
      </c>
      <c r="BR27" s="17">
        <v>231213.87073073399</v>
      </c>
      <c r="BS27" s="17">
        <v>242154.45489322001</v>
      </c>
      <c r="BT27" s="17">
        <v>248920.98538525001</v>
      </c>
      <c r="BU27" s="17">
        <v>254155.44902574099</v>
      </c>
      <c r="BV27" s="17">
        <v>259250.59728256901</v>
      </c>
      <c r="BW27" s="17">
        <v>263920.57832251902</v>
      </c>
      <c r="BX27" s="17">
        <v>267271.51014421898</v>
      </c>
      <c r="BY27" s="17">
        <v>268572.655791267</v>
      </c>
      <c r="BZ27" s="17">
        <v>268985.270248221</v>
      </c>
      <c r="CA27" s="17">
        <v>269311.02576762799</v>
      </c>
      <c r="CB27" s="17">
        <v>269588.99385600101</v>
      </c>
      <c r="CC27" s="17">
        <v>271137.77487652103</v>
      </c>
      <c r="CD27" s="17">
        <v>275405.43297182402</v>
      </c>
      <c r="CE27" s="17">
        <v>282393.14778118598</v>
      </c>
      <c r="CF27" s="17">
        <v>294713.36217827798</v>
      </c>
      <c r="CG27" s="17">
        <v>0</v>
      </c>
      <c r="CH27" s="17">
        <v>0</v>
      </c>
      <c r="CI27" s="17">
        <v>0</v>
      </c>
      <c r="CJ27" s="17">
        <v>0</v>
      </c>
      <c r="CK27" s="17">
        <v>0</v>
      </c>
      <c r="CL27" s="17">
        <v>0</v>
      </c>
      <c r="CM27" s="17">
        <v>0</v>
      </c>
      <c r="CN27" s="17">
        <v>0</v>
      </c>
      <c r="CO27" s="17">
        <v>0</v>
      </c>
      <c r="CP27" s="17">
        <v>0</v>
      </c>
    </row>
    <row r="28" spans="1:94" outlineLevel="4">
      <c r="A28" s="77" t="s">
        <v>136</v>
      </c>
      <c r="B28" s="70" t="s">
        <v>107</v>
      </c>
      <c r="C28" s="18">
        <v>116589.2478808038</v>
      </c>
      <c r="D28" s="17">
        <v>202805.521852137</v>
      </c>
      <c r="E28" s="17">
        <v>120836.428189768</v>
      </c>
      <c r="F28" s="17">
        <v>90573.039992830702</v>
      </c>
      <c r="G28" s="17">
        <v>69071.656805759703</v>
      </c>
      <c r="H28" s="17">
        <v>57965.3790151781</v>
      </c>
      <c r="I28" s="17">
        <v>52198.693553744102</v>
      </c>
      <c r="J28" s="17">
        <v>46698.0412612976</v>
      </c>
      <c r="K28" s="17">
        <v>42410.4716393411</v>
      </c>
      <c r="L28" s="17">
        <v>39826.757552970397</v>
      </c>
      <c r="M28" s="17">
        <v>37735.806577474701</v>
      </c>
      <c r="N28" s="17">
        <v>35543.728993309502</v>
      </c>
      <c r="O28" s="17">
        <v>33452.778017999</v>
      </c>
      <c r="P28" s="17">
        <v>32196.134159028301</v>
      </c>
      <c r="Q28" s="17">
        <v>32507.141958885899</v>
      </c>
      <c r="R28" s="17">
        <v>33553.325449490803</v>
      </c>
      <c r="S28" s="17">
        <v>34650.1064863754</v>
      </c>
      <c r="T28" s="17">
        <v>35696.289977064604</v>
      </c>
      <c r="U28" s="17">
        <v>36610.934278726498</v>
      </c>
      <c r="V28" s="17">
        <v>37446.017843720801</v>
      </c>
      <c r="W28" s="17">
        <v>38332.986927479898</v>
      </c>
      <c r="X28" s="17">
        <v>39262.8533228288</v>
      </c>
      <c r="Y28" s="17">
        <v>40149.822406649102</v>
      </c>
      <c r="Z28" s="17">
        <v>41423.620435836099</v>
      </c>
      <c r="AA28" s="17">
        <v>43858.502617909297</v>
      </c>
      <c r="AB28" s="17">
        <v>47068.996250907898</v>
      </c>
      <c r="AC28" s="17">
        <v>50434.761976621099</v>
      </c>
      <c r="AD28" s="17">
        <v>53645.2556095572</v>
      </c>
      <c r="AE28" s="17">
        <v>55632.183073231798</v>
      </c>
      <c r="AF28" s="17">
        <v>55353.723797951301</v>
      </c>
      <c r="AG28" s="17">
        <v>54030.797791784797</v>
      </c>
      <c r="AH28" s="17">
        <v>52643.889883360898</v>
      </c>
      <c r="AI28" s="17">
        <v>51320.963877207898</v>
      </c>
      <c r="AJ28" s="17">
        <v>51138.7155475127</v>
      </c>
      <c r="AK28" s="17">
        <v>53459.034170874802</v>
      </c>
      <c r="AL28" s="17">
        <v>57144.165278357199</v>
      </c>
      <c r="AM28" s="17">
        <v>61007.523812715001</v>
      </c>
      <c r="AN28" s="17">
        <v>64692.654920322602</v>
      </c>
      <c r="AO28" s="17">
        <v>67909.542413475094</v>
      </c>
      <c r="AP28" s="17">
        <v>70834.093766715203</v>
      </c>
      <c r="AQ28" s="17">
        <v>73934.211121435103</v>
      </c>
      <c r="AR28" s="17">
        <v>77184.262338072993</v>
      </c>
      <c r="AS28" s="17">
        <v>80284.379692852002</v>
      </c>
      <c r="AT28" s="17">
        <v>83632.429426687406</v>
      </c>
      <c r="AU28" s="17">
        <v>88316.827870632304</v>
      </c>
      <c r="AV28" s="17">
        <v>94091.203612698402</v>
      </c>
      <c r="AW28" s="17">
        <v>100144.85086498701</v>
      </c>
      <c r="AX28" s="17">
        <v>105919.22660714699</v>
      </c>
      <c r="AY28" s="17">
        <v>111281.620079999</v>
      </c>
      <c r="AZ28" s="17">
        <v>116979.065171863</v>
      </c>
      <c r="BA28" s="17">
        <v>123423.935520365</v>
      </c>
      <c r="BB28" s="17">
        <v>130180.50513393299</v>
      </c>
      <c r="BC28" s="17">
        <v>136625.37548243901</v>
      </c>
      <c r="BD28" s="17">
        <v>142358.55193065401</v>
      </c>
      <c r="BE28" s="17">
        <v>147844.762067592</v>
      </c>
      <c r="BF28" s="17">
        <v>153795.41131623599</v>
      </c>
      <c r="BG28" s="17">
        <v>160033.857354723</v>
      </c>
      <c r="BH28" s="17">
        <v>165984.50660334699</v>
      </c>
      <c r="BI28" s="17">
        <v>171324.99520613701</v>
      </c>
      <c r="BJ28" s="17">
        <v>176553.21589318299</v>
      </c>
      <c r="BK28" s="17">
        <v>182279.19817200201</v>
      </c>
      <c r="BL28" s="17">
        <v>188282.11146283901</v>
      </c>
      <c r="BM28" s="17">
        <v>194008.09374179901</v>
      </c>
      <c r="BN28" s="17">
        <v>200250.711843914</v>
      </c>
      <c r="BO28" s="17">
        <v>209106.30081846399</v>
      </c>
      <c r="BP28" s="17">
        <v>220061.27701082599</v>
      </c>
      <c r="BQ28" s="17">
        <v>231546.07891637</v>
      </c>
      <c r="BR28" s="17">
        <v>242501.05510867899</v>
      </c>
      <c r="BS28" s="17">
        <v>250969.949046408</v>
      </c>
      <c r="BT28" s="17">
        <v>255872.587523683</v>
      </c>
      <c r="BU28" s="17">
        <v>259690.88711041401</v>
      </c>
      <c r="BV28" s="17">
        <v>263693.85467480699</v>
      </c>
      <c r="BW28" s="17">
        <v>267512.15426122799</v>
      </c>
      <c r="BX28" s="17">
        <v>270194.17453020997</v>
      </c>
      <c r="BY28" s="17">
        <v>270968.15937851701</v>
      </c>
      <c r="BZ28" s="17">
        <v>270968.15937862499</v>
      </c>
      <c r="CA28" s="17">
        <v>270968.15937862499</v>
      </c>
      <c r="CB28" s="17">
        <v>270968.15937880502</v>
      </c>
      <c r="CC28" s="17">
        <v>272254.52633047302</v>
      </c>
      <c r="CD28" s="17">
        <v>276263.36419032299</v>
      </c>
      <c r="CE28" s="17">
        <v>282990.88706899103</v>
      </c>
      <c r="CF28" s="17">
        <v>295050.56793955399</v>
      </c>
      <c r="CG28" s="17">
        <v>0</v>
      </c>
      <c r="CH28" s="17">
        <v>0</v>
      </c>
      <c r="CI28" s="17">
        <v>0</v>
      </c>
      <c r="CJ28" s="17">
        <v>0</v>
      </c>
      <c r="CK28" s="17">
        <v>0</v>
      </c>
      <c r="CL28" s="17">
        <v>0</v>
      </c>
      <c r="CM28" s="17">
        <v>0</v>
      </c>
      <c r="CN28" s="17">
        <v>0</v>
      </c>
      <c r="CO28" s="17">
        <v>0</v>
      </c>
      <c r="CP28" s="17">
        <v>0</v>
      </c>
    </row>
    <row r="29" spans="1:94" outlineLevel="4">
      <c r="A29" s="77" t="s">
        <v>137</v>
      </c>
      <c r="B29" s="70" t="s">
        <v>108</v>
      </c>
      <c r="C29" s="18">
        <v>116589.2478808037</v>
      </c>
      <c r="D29" s="17">
        <v>0</v>
      </c>
      <c r="E29" s="17">
        <v>0</v>
      </c>
      <c r="F29" s="17">
        <v>0</v>
      </c>
      <c r="G29" s="17">
        <v>0</v>
      </c>
      <c r="H29" s="17">
        <v>0</v>
      </c>
      <c r="I29" s="17">
        <v>0</v>
      </c>
      <c r="J29" s="17">
        <v>0</v>
      </c>
      <c r="K29" s="17">
        <v>0</v>
      </c>
      <c r="L29" s="17">
        <v>0</v>
      </c>
      <c r="M29" s="17">
        <v>0</v>
      </c>
      <c r="N29" s="17">
        <v>0</v>
      </c>
      <c r="O29" s="17">
        <v>0</v>
      </c>
      <c r="P29" s="17">
        <v>0</v>
      </c>
      <c r="Q29" s="17">
        <v>0</v>
      </c>
      <c r="R29" s="17">
        <v>0</v>
      </c>
      <c r="S29" s="17">
        <v>1525.3130407183301</v>
      </c>
      <c r="T29" s="17">
        <v>3507.5118627862898</v>
      </c>
      <c r="U29" s="17">
        <v>7110.4188960802103</v>
      </c>
      <c r="V29" s="17">
        <v>13022.913564311901</v>
      </c>
      <c r="W29" s="17">
        <v>21936.9377701376</v>
      </c>
      <c r="X29" s="17">
        <v>34373.201511942098</v>
      </c>
      <c r="Y29" s="17">
        <v>50506.323895618501</v>
      </c>
      <c r="Z29" s="17">
        <v>70038.996720248295</v>
      </c>
      <c r="AA29" s="17">
        <v>92153.352983147997</v>
      </c>
      <c r="AB29" s="17">
        <v>115590.93816246001</v>
      </c>
      <c r="AC29" s="17">
        <v>138847.48391286799</v>
      </c>
      <c r="AD29" s="17">
        <v>160425.72350945001</v>
      </c>
      <c r="AE29" s="17">
        <v>179122.02017615401</v>
      </c>
      <c r="AF29" s="17">
        <v>194247.918625833</v>
      </c>
      <c r="AG29" s="17">
        <v>205702.574452834</v>
      </c>
      <c r="AH29" s="17">
        <v>213917.643600891</v>
      </c>
      <c r="AI29" s="17">
        <v>219658.60539240899</v>
      </c>
      <c r="AJ29" s="17">
        <v>223745.94017069001</v>
      </c>
      <c r="AK29" s="17">
        <v>226903.525760466</v>
      </c>
      <c r="AL29" s="17">
        <v>229685.63598327301</v>
      </c>
      <c r="AM29" s="17">
        <v>232432.853451662</v>
      </c>
      <c r="AN29" s="17">
        <v>235268.857254395</v>
      </c>
      <c r="AO29" s="17">
        <v>238125.52086864499</v>
      </c>
      <c r="AP29" s="17">
        <v>240804.90107721</v>
      </c>
      <c r="AQ29" s="17">
        <v>243058.56460740999</v>
      </c>
      <c r="AR29" s="17">
        <v>244628.26600098301</v>
      </c>
      <c r="AS29" s="17">
        <v>245365.66840960699</v>
      </c>
      <c r="AT29" s="17">
        <v>245335.491138324</v>
      </c>
      <c r="AU29" s="17">
        <v>244758.909857361</v>
      </c>
      <c r="AV29" s="17">
        <v>243909.50301123399</v>
      </c>
      <c r="AW29" s="17">
        <v>243069.26314770401</v>
      </c>
      <c r="AX29" s="17">
        <v>242486.39028368299</v>
      </c>
      <c r="AY29" s="17">
        <v>242267.044478375</v>
      </c>
      <c r="AZ29" s="17">
        <v>242309.69754973799</v>
      </c>
      <c r="BA29" s="17">
        <v>242375.99971243</v>
      </c>
      <c r="BB29" s="17">
        <v>242178.10218339899</v>
      </c>
      <c r="BC29" s="17">
        <v>241250.118580721</v>
      </c>
      <c r="BD29" s="17">
        <v>238526.68748454601</v>
      </c>
      <c r="BE29" s="17">
        <v>232240.90464917599</v>
      </c>
      <c r="BF29" s="17">
        <v>220680.74607053399</v>
      </c>
      <c r="BG29" s="17">
        <v>202923.42441392899</v>
      </c>
      <c r="BH29" s="17">
        <v>179098.088372244</v>
      </c>
      <c r="BI29" s="17">
        <v>150660.94124528801</v>
      </c>
      <c r="BJ29" s="17">
        <v>120412.782003883</v>
      </c>
      <c r="BK29" s="17">
        <v>91646.938009830701</v>
      </c>
      <c r="BL29" s="17">
        <v>66982.468641082305</v>
      </c>
      <c r="BM29" s="17">
        <v>47705.068429492901</v>
      </c>
      <c r="BN29" s="17">
        <v>33916.7000067595</v>
      </c>
      <c r="BO29" s="17">
        <v>24780.248925043001</v>
      </c>
      <c r="BP29" s="17">
        <v>18791.655627529399</v>
      </c>
      <c r="BQ29" s="17">
        <v>14531.941921796</v>
      </c>
      <c r="BR29" s="17">
        <v>11287.184377944701</v>
      </c>
      <c r="BS29" s="17">
        <v>8815.4941531883505</v>
      </c>
      <c r="BT29" s="17">
        <v>6951.6021384322403</v>
      </c>
      <c r="BU29" s="17">
        <v>5535.4380846731201</v>
      </c>
      <c r="BV29" s="17">
        <v>4443.2573922378897</v>
      </c>
      <c r="BW29" s="17">
        <v>3591.57593870961</v>
      </c>
      <c r="BX29" s="17">
        <v>2922.6643859913602</v>
      </c>
      <c r="BY29" s="17">
        <v>2395.50358725047</v>
      </c>
      <c r="BZ29" s="17">
        <v>1982.8891304038</v>
      </c>
      <c r="CA29" s="17">
        <v>1657.1336109966401</v>
      </c>
      <c r="CB29" s="17">
        <v>1379.16552280317</v>
      </c>
      <c r="CC29" s="17">
        <v>1116.7514539515</v>
      </c>
      <c r="CD29" s="17">
        <v>857.931218498612</v>
      </c>
      <c r="CE29" s="17">
        <v>597.739287805196</v>
      </c>
      <c r="CF29" s="17">
        <v>337.20576127519303</v>
      </c>
      <c r="CG29" s="17">
        <v>0</v>
      </c>
      <c r="CH29" s="17">
        <v>0</v>
      </c>
      <c r="CI29" s="17">
        <v>0</v>
      </c>
      <c r="CJ29" s="17">
        <v>0</v>
      </c>
      <c r="CK29" s="17">
        <v>0</v>
      </c>
      <c r="CL29" s="17">
        <v>0</v>
      </c>
      <c r="CM29" s="17">
        <v>0</v>
      </c>
      <c r="CN29" s="17">
        <v>0</v>
      </c>
      <c r="CO29" s="17">
        <v>0</v>
      </c>
      <c r="CP29" s="17">
        <v>0</v>
      </c>
    </row>
    <row r="30" spans="1:94" outlineLevel="3">
      <c r="A30" s="84" t="s">
        <v>123</v>
      </c>
      <c r="B30" s="70" t="s">
        <v>109</v>
      </c>
      <c r="C30" s="18">
        <v>1.5018975024863617E-10</v>
      </c>
      <c r="D30" s="17">
        <v>11847.697202290599</v>
      </c>
      <c r="E30" s="17">
        <v>11847.697202290499</v>
      </c>
      <c r="F30" s="17">
        <v>11847.697202290499</v>
      </c>
      <c r="G30" s="17">
        <v>11847.697202290499</v>
      </c>
      <c r="H30" s="17">
        <v>11847.697202290499</v>
      </c>
      <c r="I30" s="17">
        <v>11847.697202290499</v>
      </c>
      <c r="J30" s="17">
        <v>11847.697202290499</v>
      </c>
      <c r="K30" s="17">
        <v>11847.697202290499</v>
      </c>
      <c r="L30" s="17">
        <v>11847.697202290499</v>
      </c>
      <c r="M30" s="17">
        <v>11847.697202290499</v>
      </c>
      <c r="N30" s="17">
        <v>11847.697202290499</v>
      </c>
      <c r="O30" s="17">
        <v>11847.697202290499</v>
      </c>
      <c r="P30" s="17">
        <v>11847.697202290499</v>
      </c>
      <c r="Q30" s="17">
        <v>11847.697202290499</v>
      </c>
      <c r="R30" s="17">
        <v>11847.697202290499</v>
      </c>
      <c r="S30" s="17">
        <v>11131.6755260426</v>
      </c>
      <c r="T30" s="17">
        <v>9216.7371935495503</v>
      </c>
      <c r="U30" s="17">
        <v>4089.5220445025202</v>
      </c>
      <c r="V30" s="17">
        <v>-6412.3460269097404</v>
      </c>
      <c r="W30" s="17">
        <v>-24567.347102846499</v>
      </c>
      <c r="X30" s="17">
        <v>-52201.082535564099</v>
      </c>
      <c r="Y30" s="17">
        <v>-89671.448763119901</v>
      </c>
      <c r="Z30" s="17">
        <v>-135904.703384161</v>
      </c>
      <c r="AA30" s="17">
        <v>-188211.57819704001</v>
      </c>
      <c r="AB30" s="17">
        <v>-242804.69024626099</v>
      </c>
      <c r="AC30" s="17">
        <v>-295358.94828029699</v>
      </c>
      <c r="AD30" s="17">
        <v>-341637.40315350599</v>
      </c>
      <c r="AE30" s="17">
        <v>-378725.05610818003</v>
      </c>
      <c r="AF30" s="17">
        <v>-405653.94955050101</v>
      </c>
      <c r="AG30" s="17">
        <v>-422553.73258736898</v>
      </c>
      <c r="AH30" s="17">
        <v>-431964.02823642601</v>
      </c>
      <c r="AI30" s="17">
        <v>-437215.21881685901</v>
      </c>
      <c r="AJ30" s="17">
        <v>-440536.705454621</v>
      </c>
      <c r="AK30" s="17">
        <v>-443415.83457856497</v>
      </c>
      <c r="AL30" s="17">
        <v>-446422.81352867797</v>
      </c>
      <c r="AM30" s="17">
        <v>-448259.96248285897</v>
      </c>
      <c r="AN30" s="17">
        <v>-450675.690205455</v>
      </c>
      <c r="AO30" s="17">
        <v>-455375.265378576</v>
      </c>
      <c r="AP30" s="17">
        <v>-458776.60511626001</v>
      </c>
      <c r="AQ30" s="17">
        <v>-458609.34509264602</v>
      </c>
      <c r="AR30" s="17">
        <v>-456651.135261241</v>
      </c>
      <c r="AS30" s="17">
        <v>-451980.21096996497</v>
      </c>
      <c r="AT30" s="17">
        <v>-447699.80501056398</v>
      </c>
      <c r="AU30" s="17">
        <v>-439494.528777859</v>
      </c>
      <c r="AV30" s="17">
        <v>-424249.598525309</v>
      </c>
      <c r="AW30" s="17">
        <v>-409634.34685574699</v>
      </c>
      <c r="AX30" s="17">
        <v>-397852.38711286598</v>
      </c>
      <c r="AY30" s="17">
        <v>-392127.65497907001</v>
      </c>
      <c r="AZ30" s="17">
        <v>-383649.719590956</v>
      </c>
      <c r="BA30" s="17">
        <v>-366366.33367833198</v>
      </c>
      <c r="BB30" s="17">
        <v>-347456.31898006098</v>
      </c>
      <c r="BC30" s="17">
        <v>-329543.75634853099</v>
      </c>
      <c r="BD30" s="17">
        <v>-320540.14700548601</v>
      </c>
      <c r="BE30" s="17">
        <v>-293942.93611509399</v>
      </c>
      <c r="BF30" s="17">
        <v>-230134.39634625299</v>
      </c>
      <c r="BG30" s="17">
        <v>-139954.893690806</v>
      </c>
      <c r="BH30" s="17">
        <v>-14834.3656583989</v>
      </c>
      <c r="BI30" s="17">
        <v>99945.381902357607</v>
      </c>
      <c r="BJ30" s="17">
        <v>231696.82441597001</v>
      </c>
      <c r="BK30" s="17">
        <v>414323.17347091099</v>
      </c>
      <c r="BL30" s="17">
        <v>580614.85617449705</v>
      </c>
      <c r="BM30" s="17">
        <v>693015.32797217695</v>
      </c>
      <c r="BN30" s="17">
        <v>730369.38753876695</v>
      </c>
      <c r="BO30" s="17">
        <v>739422.21518376097</v>
      </c>
      <c r="BP30" s="17">
        <v>762611.85438362602</v>
      </c>
      <c r="BQ30" s="17">
        <v>788580.554428629</v>
      </c>
      <c r="BR30" s="17">
        <v>811770.19362849498</v>
      </c>
      <c r="BS30" s="17">
        <v>820823.02127084194</v>
      </c>
      <c r="BT30" s="17">
        <v>823982.30263074604</v>
      </c>
      <c r="BU30" s="17">
        <v>832075.08841516299</v>
      </c>
      <c r="BV30" s="17">
        <v>841137.71870245098</v>
      </c>
      <c r="BW30" s="17">
        <v>849230.50448686804</v>
      </c>
      <c r="BX30" s="17">
        <v>852389.78584636399</v>
      </c>
      <c r="BY30" s="17">
        <v>856166.41719215398</v>
      </c>
      <c r="BZ30" s="17">
        <v>865840.60096726299</v>
      </c>
      <c r="CA30" s="17">
        <v>876674.144968134</v>
      </c>
      <c r="CB30" s="17">
        <v>886348.32874324406</v>
      </c>
      <c r="CC30" s="17">
        <v>890124.96008886001</v>
      </c>
      <c r="CD30" s="17">
        <v>891054.93949976098</v>
      </c>
      <c r="CE30" s="17">
        <v>893517.87739237503</v>
      </c>
      <c r="CF30" s="17">
        <v>898303.98164583603</v>
      </c>
      <c r="CG30" s="17">
        <v>0</v>
      </c>
      <c r="CH30" s="17">
        <v>0</v>
      </c>
      <c r="CI30" s="17">
        <v>0</v>
      </c>
      <c r="CJ30" s="17">
        <v>0</v>
      </c>
      <c r="CK30" s="17">
        <v>0</v>
      </c>
      <c r="CL30" s="17">
        <v>0</v>
      </c>
      <c r="CM30" s="17">
        <v>0</v>
      </c>
      <c r="CN30" s="17">
        <v>0</v>
      </c>
      <c r="CO30" s="17">
        <v>0</v>
      </c>
      <c r="CP30" s="17">
        <v>0</v>
      </c>
    </row>
    <row r="31" spans="1:94" outlineLevel="4">
      <c r="A31" s="80" t="s">
        <v>124</v>
      </c>
      <c r="B31" s="70" t="s">
        <v>110</v>
      </c>
      <c r="C31" s="18">
        <v>227703.99007361699</v>
      </c>
      <c r="D31" s="17">
        <v>11847.697202290599</v>
      </c>
      <c r="E31" s="17">
        <v>11847.697202290499</v>
      </c>
      <c r="F31" s="17">
        <v>11847.697202290499</v>
      </c>
      <c r="G31" s="17">
        <v>11847.697202290499</v>
      </c>
      <c r="H31" s="17">
        <v>11847.697202290499</v>
      </c>
      <c r="I31" s="17">
        <v>11847.697202290499</v>
      </c>
      <c r="J31" s="17">
        <v>11847.697202290499</v>
      </c>
      <c r="K31" s="17">
        <v>11847.697202290499</v>
      </c>
      <c r="L31" s="17">
        <v>11847.697202290499</v>
      </c>
      <c r="M31" s="17">
        <v>11847.697202290499</v>
      </c>
      <c r="N31" s="17">
        <v>11847.697202290499</v>
      </c>
      <c r="O31" s="17">
        <v>11847.697202290499</v>
      </c>
      <c r="P31" s="17">
        <v>11847.697202290499</v>
      </c>
      <c r="Q31" s="17">
        <v>11847.697202290499</v>
      </c>
      <c r="R31" s="17">
        <v>11847.697202290499</v>
      </c>
      <c r="S31" s="17">
        <v>11847.697202290499</v>
      </c>
      <c r="T31" s="17">
        <v>11847.697202290499</v>
      </c>
      <c r="U31" s="17">
        <v>11847.697202290499</v>
      </c>
      <c r="V31" s="17">
        <v>11847.697202290499</v>
      </c>
      <c r="W31" s="17">
        <v>11847.697202290499</v>
      </c>
      <c r="X31" s="17">
        <v>11847.697202290499</v>
      </c>
      <c r="Y31" s="17">
        <v>11847.697202290499</v>
      </c>
      <c r="Z31" s="17">
        <v>11847.697202290499</v>
      </c>
      <c r="AA31" s="17">
        <v>11847.697202290499</v>
      </c>
      <c r="AB31" s="17">
        <v>11847.697202290499</v>
      </c>
      <c r="AC31" s="17">
        <v>11847.697202290499</v>
      </c>
      <c r="AD31" s="17">
        <v>11847.697202290499</v>
      </c>
      <c r="AE31" s="17">
        <v>11847.697202297</v>
      </c>
      <c r="AF31" s="17">
        <v>11931.2252658914</v>
      </c>
      <c r="AG31" s="17">
        <v>12145.189977735499</v>
      </c>
      <c r="AH31" s="17">
        <v>12384.7963542818</v>
      </c>
      <c r="AI31" s="17">
        <v>12598.7610661259</v>
      </c>
      <c r="AJ31" s="17">
        <v>12682.2891297888</v>
      </c>
      <c r="AK31" s="17">
        <v>13567.936523988201</v>
      </c>
      <c r="AL31" s="17">
        <v>15836.602662523601</v>
      </c>
      <c r="AM31" s="17">
        <v>18377.1471680293</v>
      </c>
      <c r="AN31" s="17">
        <v>20645.813306564702</v>
      </c>
      <c r="AO31" s="17">
        <v>21531.4607009342</v>
      </c>
      <c r="AP31" s="17">
        <v>23813.241868325698</v>
      </c>
      <c r="AQ31" s="17">
        <v>29658.231311975302</v>
      </c>
      <c r="AR31" s="17">
        <v>36203.687941124597</v>
      </c>
      <c r="AS31" s="17">
        <v>42048.677384774099</v>
      </c>
      <c r="AT31" s="17">
        <v>44330.458552423697</v>
      </c>
      <c r="AU31" s="17">
        <v>48550.630721909198</v>
      </c>
      <c r="AV31" s="17">
        <v>59360.984551296497</v>
      </c>
      <c r="AW31" s="17">
        <v>71466.857935360706</v>
      </c>
      <c r="AX31" s="17">
        <v>82277.211764748106</v>
      </c>
      <c r="AY31" s="17">
        <v>86497.383934543293</v>
      </c>
      <c r="AZ31" s="17">
        <v>92781.227706506193</v>
      </c>
      <c r="BA31" s="17">
        <v>108877.863543784</v>
      </c>
      <c r="BB31" s="17">
        <v>126903.53027318799</v>
      </c>
      <c r="BC31" s="17">
        <v>143000.166110466</v>
      </c>
      <c r="BD31" s="17">
        <v>149284.00988371301</v>
      </c>
      <c r="BE31" s="17">
        <v>170086.43947805601</v>
      </c>
      <c r="BF31" s="17">
        <v>223373.74990011999</v>
      </c>
      <c r="BG31" s="17">
        <v>283047.04488452501</v>
      </c>
      <c r="BH31" s="17">
        <v>336334.35530658899</v>
      </c>
      <c r="BI31" s="17">
        <v>357136.784903338</v>
      </c>
      <c r="BJ31" s="17">
        <v>394490.84446850501</v>
      </c>
      <c r="BK31" s="17">
        <v>490176.65647939203</v>
      </c>
      <c r="BL31" s="17">
        <v>597329.51596362295</v>
      </c>
      <c r="BM31" s="17">
        <v>693015.32797450898</v>
      </c>
      <c r="BN31" s="17">
        <v>730369.38753876695</v>
      </c>
      <c r="BO31" s="17">
        <v>739422.21518376097</v>
      </c>
      <c r="BP31" s="17">
        <v>762611.85438362602</v>
      </c>
      <c r="BQ31" s="17">
        <v>788580.554428629</v>
      </c>
      <c r="BR31" s="17">
        <v>811770.19362849498</v>
      </c>
      <c r="BS31" s="17">
        <v>820823.02127084194</v>
      </c>
      <c r="BT31" s="17">
        <v>823982.30263074604</v>
      </c>
      <c r="BU31" s="17">
        <v>832075.08841516299</v>
      </c>
      <c r="BV31" s="17">
        <v>841137.71870245098</v>
      </c>
      <c r="BW31" s="17">
        <v>849230.50448686804</v>
      </c>
      <c r="BX31" s="17">
        <v>852389.78584636399</v>
      </c>
      <c r="BY31" s="17">
        <v>856166.41719215398</v>
      </c>
      <c r="BZ31" s="17">
        <v>865840.60096726299</v>
      </c>
      <c r="CA31" s="17">
        <v>876674.144968134</v>
      </c>
      <c r="CB31" s="17">
        <v>886348.32874324406</v>
      </c>
      <c r="CC31" s="17">
        <v>890124.96008886001</v>
      </c>
      <c r="CD31" s="17">
        <v>891054.93949976098</v>
      </c>
      <c r="CE31" s="17">
        <v>893517.87739237503</v>
      </c>
      <c r="CF31" s="17">
        <v>898303.98164583603</v>
      </c>
      <c r="CG31" s="17">
        <v>0</v>
      </c>
      <c r="CH31" s="17">
        <v>0</v>
      </c>
      <c r="CI31" s="17">
        <v>0</v>
      </c>
      <c r="CJ31" s="17">
        <v>0</v>
      </c>
      <c r="CK31" s="17">
        <v>0</v>
      </c>
      <c r="CL31" s="17">
        <v>0</v>
      </c>
      <c r="CM31" s="17">
        <v>0</v>
      </c>
      <c r="CN31" s="17">
        <v>0</v>
      </c>
      <c r="CO31" s="17">
        <v>0</v>
      </c>
      <c r="CP31" s="17">
        <v>0</v>
      </c>
    </row>
    <row r="32" spans="1:94" outlineLevel="4">
      <c r="A32" s="80" t="s">
        <v>125</v>
      </c>
      <c r="B32" s="70" t="s">
        <v>111</v>
      </c>
      <c r="C32" s="18">
        <v>227703.99007361699</v>
      </c>
      <c r="D32" s="17">
        <v>0</v>
      </c>
      <c r="E32" s="17">
        <v>0</v>
      </c>
      <c r="F32" s="17">
        <v>0</v>
      </c>
      <c r="G32" s="17">
        <v>0</v>
      </c>
      <c r="H32" s="17">
        <v>0</v>
      </c>
      <c r="I32" s="17">
        <v>0</v>
      </c>
      <c r="J32" s="17">
        <v>0</v>
      </c>
      <c r="K32" s="17">
        <v>0</v>
      </c>
      <c r="L32" s="17">
        <v>0</v>
      </c>
      <c r="M32" s="17">
        <v>0</v>
      </c>
      <c r="N32" s="17">
        <v>0</v>
      </c>
      <c r="O32" s="17">
        <v>0</v>
      </c>
      <c r="P32" s="17">
        <v>0</v>
      </c>
      <c r="Q32" s="17">
        <v>0</v>
      </c>
      <c r="R32" s="17">
        <v>0</v>
      </c>
      <c r="S32" s="17">
        <v>716.02167624797301</v>
      </c>
      <c r="T32" s="17">
        <v>2630.9600087410399</v>
      </c>
      <c r="U32" s="17">
        <v>7758.1751577880696</v>
      </c>
      <c r="V32" s="17">
        <v>18260.043229200299</v>
      </c>
      <c r="W32" s="17">
        <v>36415.044305137097</v>
      </c>
      <c r="X32" s="17">
        <v>64048.779737854697</v>
      </c>
      <c r="Y32" s="17">
        <v>101519.14596541</v>
      </c>
      <c r="Z32" s="17">
        <v>147752.40058645199</v>
      </c>
      <c r="AA32" s="17">
        <v>200059.275399331</v>
      </c>
      <c r="AB32" s="17">
        <v>254652.38744855099</v>
      </c>
      <c r="AC32" s="17">
        <v>307206.64548258798</v>
      </c>
      <c r="AD32" s="17">
        <v>353485.10035579599</v>
      </c>
      <c r="AE32" s="17">
        <v>390572.75331047701</v>
      </c>
      <c r="AF32" s="17">
        <v>417585.17481639201</v>
      </c>
      <c r="AG32" s="17">
        <v>434698.92256510502</v>
      </c>
      <c r="AH32" s="17">
        <v>444348.82459070801</v>
      </c>
      <c r="AI32" s="17">
        <v>449813.979882985</v>
      </c>
      <c r="AJ32" s="17">
        <v>453218.99458440999</v>
      </c>
      <c r="AK32" s="17">
        <v>456983.771102553</v>
      </c>
      <c r="AL32" s="17">
        <v>462259.41619120102</v>
      </c>
      <c r="AM32" s="17">
        <v>466637.10965088801</v>
      </c>
      <c r="AN32" s="17">
        <v>471321.50351201999</v>
      </c>
      <c r="AO32" s="17">
        <v>476906.72607951</v>
      </c>
      <c r="AP32" s="17">
        <v>482589.84698458598</v>
      </c>
      <c r="AQ32" s="17">
        <v>488267.57640462101</v>
      </c>
      <c r="AR32" s="17">
        <v>492854.82320236601</v>
      </c>
      <c r="AS32" s="17">
        <v>494028.888354739</v>
      </c>
      <c r="AT32" s="17">
        <v>492030.26356298802</v>
      </c>
      <c r="AU32" s="17">
        <v>488045.15949976799</v>
      </c>
      <c r="AV32" s="17">
        <v>483610.58307660598</v>
      </c>
      <c r="AW32" s="17">
        <v>481101.20479110797</v>
      </c>
      <c r="AX32" s="17">
        <v>480129.598877615</v>
      </c>
      <c r="AY32" s="17">
        <v>478625.038913614</v>
      </c>
      <c r="AZ32" s="17">
        <v>476430.94729746197</v>
      </c>
      <c r="BA32" s="17">
        <v>475244.197222116</v>
      </c>
      <c r="BB32" s="17">
        <v>474359.84925324999</v>
      </c>
      <c r="BC32" s="17">
        <v>472543.922458997</v>
      </c>
      <c r="BD32" s="17">
        <v>469824.15688919899</v>
      </c>
      <c r="BE32" s="17">
        <v>464029.37559314998</v>
      </c>
      <c r="BF32" s="17">
        <v>453508.14624637301</v>
      </c>
      <c r="BG32" s="17">
        <v>423001.93857533199</v>
      </c>
      <c r="BH32" s="17">
        <v>351168.720964988</v>
      </c>
      <c r="BI32" s="17">
        <v>257191.40300098</v>
      </c>
      <c r="BJ32" s="17">
        <v>162794.02005253499</v>
      </c>
      <c r="BK32" s="17">
        <v>75853.483008480893</v>
      </c>
      <c r="BL32" s="17">
        <v>16714.659789125901</v>
      </c>
      <c r="BM32" s="17">
        <v>2.3326541780662301E-6</v>
      </c>
      <c r="BN32" s="17">
        <v>0</v>
      </c>
      <c r="BO32" s="17">
        <v>0</v>
      </c>
      <c r="BP32" s="17">
        <v>0</v>
      </c>
      <c r="BQ32" s="17">
        <v>0</v>
      </c>
      <c r="BR32" s="17">
        <v>0</v>
      </c>
      <c r="BS32" s="17">
        <v>0</v>
      </c>
      <c r="BT32" s="17">
        <v>0</v>
      </c>
      <c r="BU32" s="17">
        <v>0</v>
      </c>
      <c r="BV32" s="17">
        <v>0</v>
      </c>
      <c r="BW32" s="17">
        <v>0</v>
      </c>
      <c r="BX32" s="17">
        <v>0</v>
      </c>
      <c r="BY32" s="17">
        <v>0</v>
      </c>
      <c r="BZ32" s="17">
        <v>0</v>
      </c>
      <c r="CA32" s="17">
        <v>0</v>
      </c>
      <c r="CB32" s="17">
        <v>0</v>
      </c>
      <c r="CC32" s="17">
        <v>0</v>
      </c>
      <c r="CD32" s="17">
        <v>0</v>
      </c>
      <c r="CE32" s="17">
        <v>0</v>
      </c>
      <c r="CF32" s="17">
        <v>0</v>
      </c>
      <c r="CG32" s="17">
        <v>0</v>
      </c>
      <c r="CH32" s="17">
        <v>0</v>
      </c>
      <c r="CI32" s="17">
        <v>0</v>
      </c>
      <c r="CJ32" s="17">
        <v>0</v>
      </c>
      <c r="CK32" s="17">
        <v>0</v>
      </c>
      <c r="CL32" s="17">
        <v>0</v>
      </c>
      <c r="CM32" s="17">
        <v>0</v>
      </c>
      <c r="CN32" s="17">
        <v>0</v>
      </c>
      <c r="CO32" s="17">
        <v>0</v>
      </c>
      <c r="CP32" s="17">
        <v>0</v>
      </c>
    </row>
    <row r="33" spans="1:95" ht="15.75" customHeight="1" outlineLevel="3">
      <c r="A33" s="16" t="s">
        <v>139</v>
      </c>
      <c r="B33" s="70" t="s">
        <v>115</v>
      </c>
      <c r="C33" s="18">
        <v>6.2097685198955341E-11</v>
      </c>
      <c r="D33" s="17">
        <v>247273.205045999</v>
      </c>
      <c r="E33" s="17">
        <v>251565.957724209</v>
      </c>
      <c r="F33" s="17">
        <v>254371.90007825999</v>
      </c>
      <c r="G33" s="17">
        <v>256314.04020484901</v>
      </c>
      <c r="H33" s="17">
        <v>257711.21387727401</v>
      </c>
      <c r="I33" s="17">
        <v>258832.068834587</v>
      </c>
      <c r="J33" s="17">
        <v>259755.30342212299</v>
      </c>
      <c r="K33" s="17">
        <v>260425.80938917099</v>
      </c>
      <c r="L33" s="17">
        <v>261202.69960361699</v>
      </c>
      <c r="M33" s="17">
        <v>262331.770378132</v>
      </c>
      <c r="N33" s="17">
        <v>264123.31903465802</v>
      </c>
      <c r="O33" s="17">
        <v>266870.95744628302</v>
      </c>
      <c r="P33" s="17">
        <v>270350.14557952998</v>
      </c>
      <c r="Q33" s="17">
        <v>274031.18537566799</v>
      </c>
      <c r="R33" s="17">
        <v>277438.05362140603</v>
      </c>
      <c r="S33" s="17">
        <v>277868.20237547602</v>
      </c>
      <c r="T33" s="17">
        <v>276309.57923893898</v>
      </c>
      <c r="U33" s="17">
        <v>270329.52861967299</v>
      </c>
      <c r="V33" s="17">
        <v>258095.394552073</v>
      </c>
      <c r="W33" s="17">
        <v>237712.607193078</v>
      </c>
      <c r="X33" s="17">
        <v>207645.454542352</v>
      </c>
      <c r="Y33" s="17">
        <v>167460.049932111</v>
      </c>
      <c r="Z33" s="17">
        <v>118555.63352139801</v>
      </c>
      <c r="AA33" s="17">
        <v>63760.740201925299</v>
      </c>
      <c r="AB33" s="17">
        <v>6124.4825811905903</v>
      </c>
      <c r="AC33" s="17">
        <v>-50846.978750526301</v>
      </c>
      <c r="AD33" s="17">
        <v>-103441.998590523</v>
      </c>
      <c r="AE33" s="17">
        <v>-148330.11952228399</v>
      </c>
      <c r="AF33" s="17">
        <v>-184088.96057727499</v>
      </c>
      <c r="AG33" s="17">
        <v>-210831.150303779</v>
      </c>
      <c r="AH33" s="17">
        <v>-229934.53576092899</v>
      </c>
      <c r="AI33" s="17">
        <v>-243837.88371389199</v>
      </c>
      <c r="AJ33" s="17">
        <v>-254917.33677177801</v>
      </c>
      <c r="AK33" s="17">
        <v>-264652.99082226498</v>
      </c>
      <c r="AL33" s="17">
        <v>-273694.13421210699</v>
      </c>
      <c r="AM33" s="17">
        <v>-282250.89849233098</v>
      </c>
      <c r="AN33" s="17">
        <v>-290959.96030818502</v>
      </c>
      <c r="AO33" s="17">
        <v>-299742.86665386002</v>
      </c>
      <c r="AP33" s="17">
        <v>-307683.582657772</v>
      </c>
      <c r="AQ33" s="17">
        <v>-313946.15644402901</v>
      </c>
      <c r="AR33" s="17">
        <v>-318133.71944291098</v>
      </c>
      <c r="AS33" s="17">
        <v>-319961.70617560798</v>
      </c>
      <c r="AT33" s="17">
        <v>-319521.565649389</v>
      </c>
      <c r="AU33" s="17">
        <v>-317448.48834334</v>
      </c>
      <c r="AV33" s="17">
        <v>-314822.81652925798</v>
      </c>
      <c r="AW33" s="17">
        <v>-312666.07608056802</v>
      </c>
      <c r="AX33" s="17">
        <v>-311442.13091208501</v>
      </c>
      <c r="AY33" s="17">
        <v>-310970.96490677801</v>
      </c>
      <c r="AZ33" s="17">
        <v>-310740.539903889</v>
      </c>
      <c r="BA33" s="17">
        <v>-310302.70415709203</v>
      </c>
      <c r="BB33" s="17">
        <v>-308902.62930421397</v>
      </c>
      <c r="BC33" s="17">
        <v>-305691.13208837598</v>
      </c>
      <c r="BD33" s="17">
        <v>-299063.02583562199</v>
      </c>
      <c r="BE33" s="17">
        <v>-284791.00694794301</v>
      </c>
      <c r="BF33" s="17">
        <v>-256640.14354060401</v>
      </c>
      <c r="BG33" s="17">
        <v>-210428.55601198401</v>
      </c>
      <c r="BH33" s="17">
        <v>-146613.428330489</v>
      </c>
      <c r="BI33" s="17">
        <v>-70810.029662981993</v>
      </c>
      <c r="BJ33" s="17">
        <v>9004.4070587700098</v>
      </c>
      <c r="BK33" s="17">
        <v>84718.2703050368</v>
      </c>
      <c r="BL33" s="17">
        <v>148461.271879256</v>
      </c>
      <c r="BM33" s="17">
        <v>195112.253970652</v>
      </c>
      <c r="BN33" s="17">
        <v>225118.25238770401</v>
      </c>
      <c r="BO33" s="17">
        <v>243312.01028044999</v>
      </c>
      <c r="BP33" s="17">
        <v>255412.36206039201</v>
      </c>
      <c r="BQ33" s="17">
        <v>264492.71946679399</v>
      </c>
      <c r="BR33" s="17">
        <v>271148.70362258202</v>
      </c>
      <c r="BS33" s="17">
        <v>275793.11304699699</v>
      </c>
      <c r="BT33" s="17">
        <v>279409.52258740802</v>
      </c>
      <c r="BU33" s="17">
        <v>283026.67918594897</v>
      </c>
      <c r="BV33" s="17">
        <v>287053.43235111702</v>
      </c>
      <c r="BW33" s="17">
        <v>290616.22807139799</v>
      </c>
      <c r="BX33" s="17">
        <v>292582.580337903</v>
      </c>
      <c r="BY33" s="17">
        <v>292664.65575675998</v>
      </c>
      <c r="BZ33" s="17">
        <v>291405.45949094801</v>
      </c>
      <c r="CA33" s="17">
        <v>289757.00852873799</v>
      </c>
      <c r="CB33" s="17">
        <v>287963.006643434</v>
      </c>
      <c r="CC33" s="17">
        <v>285393.34433215403</v>
      </c>
      <c r="CD33" s="17">
        <v>281569.06121593498</v>
      </c>
      <c r="CE33" s="17">
        <v>277137.43752535299</v>
      </c>
      <c r="CF33" s="17">
        <v>273837.45123042201</v>
      </c>
      <c r="CG33" s="17">
        <v>0</v>
      </c>
      <c r="CH33" s="17">
        <v>0</v>
      </c>
      <c r="CI33" s="17">
        <v>0</v>
      </c>
      <c r="CJ33" s="17">
        <v>0</v>
      </c>
      <c r="CK33" s="17">
        <v>0</v>
      </c>
      <c r="CL33" s="17">
        <v>0</v>
      </c>
      <c r="CM33" s="17">
        <v>0</v>
      </c>
      <c r="CN33" s="17">
        <v>0</v>
      </c>
      <c r="CO33" s="17">
        <v>0</v>
      </c>
      <c r="CP33" s="17">
        <v>0</v>
      </c>
    </row>
    <row r="34" spans="1:95" outlineLevel="4">
      <c r="A34" s="77" t="s">
        <v>140</v>
      </c>
      <c r="B34" s="70" t="s">
        <v>116</v>
      </c>
      <c r="C34" s="18">
        <v>282103.72149045346</v>
      </c>
      <c r="D34" s="17">
        <v>247273.205045999</v>
      </c>
      <c r="E34" s="17">
        <v>251565.957724209</v>
      </c>
      <c r="F34" s="17">
        <v>254371.90007825999</v>
      </c>
      <c r="G34" s="17">
        <v>256314.04020484901</v>
      </c>
      <c r="H34" s="17">
        <v>257711.21387727401</v>
      </c>
      <c r="I34" s="17">
        <v>258832.068834587</v>
      </c>
      <c r="J34" s="17">
        <v>259755.30342212299</v>
      </c>
      <c r="K34" s="17">
        <v>260425.80938917099</v>
      </c>
      <c r="L34" s="17">
        <v>261202.69960361699</v>
      </c>
      <c r="M34" s="17">
        <v>262331.770378132</v>
      </c>
      <c r="N34" s="17">
        <v>264123.31903465802</v>
      </c>
      <c r="O34" s="17">
        <v>266870.95744628302</v>
      </c>
      <c r="P34" s="17">
        <v>270350.14557952998</v>
      </c>
      <c r="Q34" s="17">
        <v>274031.18537566799</v>
      </c>
      <c r="R34" s="17">
        <v>277438.05362140603</v>
      </c>
      <c r="S34" s="17">
        <v>280446.23250697501</v>
      </c>
      <c r="T34" s="17">
        <v>282931.15876711003</v>
      </c>
      <c r="U34" s="17">
        <v>284723.80368332501</v>
      </c>
      <c r="V34" s="17">
        <v>285820.60084843502</v>
      </c>
      <c r="W34" s="17">
        <v>286220.65193484398</v>
      </c>
      <c r="X34" s="17">
        <v>285878.79287697299</v>
      </c>
      <c r="Y34" s="17">
        <v>284997.92404392798</v>
      </c>
      <c r="Z34" s="17">
        <v>284362.48066010402</v>
      </c>
      <c r="AA34" s="17">
        <v>284731.20162614499</v>
      </c>
      <c r="AB34" s="17">
        <v>285814.24999275198</v>
      </c>
      <c r="AC34" s="17">
        <v>287097.76521178201</v>
      </c>
      <c r="AD34" s="17">
        <v>288306.60155641497</v>
      </c>
      <c r="AE34" s="17">
        <v>289550.66775535501</v>
      </c>
      <c r="AF34" s="17">
        <v>290442.883572803</v>
      </c>
      <c r="AG34" s="17">
        <v>290691.720220374</v>
      </c>
      <c r="AH34" s="17">
        <v>290255.84503394598</v>
      </c>
      <c r="AI34" s="17">
        <v>289016.64834044199</v>
      </c>
      <c r="AJ34" s="17">
        <v>286929.53743992199</v>
      </c>
      <c r="AK34" s="17">
        <v>284270.57084481802</v>
      </c>
      <c r="AL34" s="17">
        <v>281588.65240229701</v>
      </c>
      <c r="AM34" s="17">
        <v>279394.31800351001</v>
      </c>
      <c r="AN34" s="17">
        <v>277561.69010517601</v>
      </c>
      <c r="AO34" s="17">
        <v>276094.029615023</v>
      </c>
      <c r="AP34" s="17">
        <v>275133.34827776701</v>
      </c>
      <c r="AQ34" s="17">
        <v>274635.13974872802</v>
      </c>
      <c r="AR34" s="17">
        <v>274337.02963437198</v>
      </c>
      <c r="AS34" s="17">
        <v>274258.76969450503</v>
      </c>
      <c r="AT34" s="17">
        <v>274435.22957847902</v>
      </c>
      <c r="AU34" s="17">
        <v>274647.127564953</v>
      </c>
      <c r="AV34" s="17">
        <v>274695.72753899498</v>
      </c>
      <c r="AW34" s="17">
        <v>274518.414196203</v>
      </c>
      <c r="AX34" s="17">
        <v>274262.30912016297</v>
      </c>
      <c r="AY34" s="17">
        <v>274316.43655378697</v>
      </c>
      <c r="AZ34" s="17">
        <v>274919.39721596998</v>
      </c>
      <c r="BA34" s="17">
        <v>275967.60994671303</v>
      </c>
      <c r="BB34" s="17">
        <v>277375.29112243699</v>
      </c>
      <c r="BC34" s="17">
        <v>279050.591338675</v>
      </c>
      <c r="BD34" s="17">
        <v>281037.78060038702</v>
      </c>
      <c r="BE34" s="17">
        <v>283405.29472287901</v>
      </c>
      <c r="BF34" s="17">
        <v>286215.99130698602</v>
      </c>
      <c r="BG34" s="17">
        <v>289244.31487437797</v>
      </c>
      <c r="BH34" s="17">
        <v>292356.99865418801</v>
      </c>
      <c r="BI34" s="17">
        <v>295478.880038673</v>
      </c>
      <c r="BJ34" s="17">
        <v>298384.28140236199</v>
      </c>
      <c r="BK34" s="17">
        <v>300771.37552115403</v>
      </c>
      <c r="BL34" s="17">
        <v>302161.03339033399</v>
      </c>
      <c r="BM34" s="17">
        <v>302247.18811997102</v>
      </c>
      <c r="BN34" s="17">
        <v>301381.86066806997</v>
      </c>
      <c r="BO34" s="17">
        <v>300248.647257826</v>
      </c>
      <c r="BP34" s="17">
        <v>299289.71773436898</v>
      </c>
      <c r="BQ34" s="17">
        <v>298474.36652690801</v>
      </c>
      <c r="BR34" s="17">
        <v>297508.46675634902</v>
      </c>
      <c r="BS34" s="17">
        <v>296387.89008007199</v>
      </c>
      <c r="BT34" s="17">
        <v>295674.42011956102</v>
      </c>
      <c r="BU34" s="17">
        <v>296032.51439771598</v>
      </c>
      <c r="BV34" s="17">
        <v>297550.03087804501</v>
      </c>
      <c r="BW34" s="17">
        <v>299109.49704689701</v>
      </c>
      <c r="BX34" s="17">
        <v>299463.07514523697</v>
      </c>
      <c r="BY34" s="17">
        <v>298291.65135266399</v>
      </c>
      <c r="BZ34" s="17">
        <v>296093.86241922597</v>
      </c>
      <c r="CA34" s="17">
        <v>293720.86311436701</v>
      </c>
      <c r="CB34" s="17">
        <v>291292.90874778799</v>
      </c>
      <c r="CC34" s="17">
        <v>288098.001470919</v>
      </c>
      <c r="CD34" s="17">
        <v>283644.19973548799</v>
      </c>
      <c r="CE34" s="17">
        <v>278580.734534305</v>
      </c>
      <c r="CF34" s="17">
        <v>274662.11007745698</v>
      </c>
      <c r="CG34" s="17">
        <v>0</v>
      </c>
      <c r="CH34" s="17">
        <v>0</v>
      </c>
      <c r="CI34" s="17">
        <v>0</v>
      </c>
      <c r="CJ34" s="17">
        <v>0</v>
      </c>
      <c r="CK34" s="17">
        <v>0</v>
      </c>
      <c r="CL34" s="17">
        <v>0</v>
      </c>
      <c r="CM34" s="17">
        <v>0</v>
      </c>
      <c r="CN34" s="17">
        <v>0</v>
      </c>
      <c r="CO34" s="17">
        <v>0</v>
      </c>
      <c r="CP34" s="17">
        <v>0</v>
      </c>
    </row>
    <row r="35" spans="1:95" outlineLevel="4">
      <c r="A35" s="77" t="s">
        <v>141</v>
      </c>
      <c r="B35" s="70" t="s">
        <v>117</v>
      </c>
      <c r="C35" s="18">
        <v>282103.72149045364</v>
      </c>
      <c r="D35" s="17">
        <v>0</v>
      </c>
      <c r="E35" s="17">
        <v>0</v>
      </c>
      <c r="F35" s="17">
        <v>0</v>
      </c>
      <c r="G35" s="17">
        <v>0</v>
      </c>
      <c r="H35" s="17">
        <v>0</v>
      </c>
      <c r="I35" s="17">
        <v>0</v>
      </c>
      <c r="J35" s="17">
        <v>0</v>
      </c>
      <c r="K35" s="17">
        <v>0</v>
      </c>
      <c r="L35" s="17">
        <v>0</v>
      </c>
      <c r="M35" s="17">
        <v>0</v>
      </c>
      <c r="N35" s="17">
        <v>0</v>
      </c>
      <c r="O35" s="17">
        <v>0</v>
      </c>
      <c r="P35" s="17">
        <v>0</v>
      </c>
      <c r="Q35" s="17">
        <v>0</v>
      </c>
      <c r="R35" s="17">
        <v>0</v>
      </c>
      <c r="S35" s="17">
        <v>2578.0301314992298</v>
      </c>
      <c r="T35" s="17">
        <v>6621.5795281702203</v>
      </c>
      <c r="U35" s="17">
        <v>14394.2750636522</v>
      </c>
      <c r="V35" s="17">
        <v>27725.206296362099</v>
      </c>
      <c r="W35" s="17">
        <v>48508.044741765603</v>
      </c>
      <c r="X35" s="17">
        <v>78233.338334620697</v>
      </c>
      <c r="Y35" s="17">
        <v>117537.874111817</v>
      </c>
      <c r="Z35" s="17">
        <v>165806.84713870499</v>
      </c>
      <c r="AA35" s="17">
        <v>220970.46142422</v>
      </c>
      <c r="AB35" s="17">
        <v>279689.76741156098</v>
      </c>
      <c r="AC35" s="17">
        <v>337944.74396230798</v>
      </c>
      <c r="AD35" s="17">
        <v>391748.600146938</v>
      </c>
      <c r="AE35" s="17">
        <v>437880.78727764002</v>
      </c>
      <c r="AF35" s="17">
        <v>474531.84415007802</v>
      </c>
      <c r="AG35" s="17">
        <v>501522.87052415399</v>
      </c>
      <c r="AH35" s="17">
        <v>520190.38079487602</v>
      </c>
      <c r="AI35" s="17">
        <v>532854.532054335</v>
      </c>
      <c r="AJ35" s="17">
        <v>541846.87421170005</v>
      </c>
      <c r="AK35" s="17">
        <v>548923.56166708295</v>
      </c>
      <c r="AL35" s="17">
        <v>555282.78661440394</v>
      </c>
      <c r="AM35" s="17">
        <v>561645.21649584104</v>
      </c>
      <c r="AN35" s="17">
        <v>568521.65041336196</v>
      </c>
      <c r="AO35" s="17">
        <v>575836.89626888395</v>
      </c>
      <c r="AP35" s="17">
        <v>582816.93093553896</v>
      </c>
      <c r="AQ35" s="17">
        <v>588581.29619275697</v>
      </c>
      <c r="AR35" s="17">
        <v>592470.74907728401</v>
      </c>
      <c r="AS35" s="17">
        <v>594220.47587011405</v>
      </c>
      <c r="AT35" s="17">
        <v>593956.79522786895</v>
      </c>
      <c r="AU35" s="17">
        <v>592095.61590829305</v>
      </c>
      <c r="AV35" s="17">
        <v>589518.54406825302</v>
      </c>
      <c r="AW35" s="17">
        <v>587184.49027677195</v>
      </c>
      <c r="AX35" s="17">
        <v>585704.44003224897</v>
      </c>
      <c r="AY35" s="17">
        <v>585287.40146056504</v>
      </c>
      <c r="AZ35" s="17">
        <v>585659.93711985904</v>
      </c>
      <c r="BA35" s="17">
        <v>586270.31410380499</v>
      </c>
      <c r="BB35" s="17">
        <v>586277.92042665195</v>
      </c>
      <c r="BC35" s="17">
        <v>584741.72342705203</v>
      </c>
      <c r="BD35" s="17">
        <v>580100.80643600901</v>
      </c>
      <c r="BE35" s="17">
        <v>568196.30167082301</v>
      </c>
      <c r="BF35" s="17">
        <v>542856.13484759</v>
      </c>
      <c r="BG35" s="17">
        <v>499672.87088636198</v>
      </c>
      <c r="BH35" s="17">
        <v>438970.42698467697</v>
      </c>
      <c r="BI35" s="17">
        <v>366288.90970165498</v>
      </c>
      <c r="BJ35" s="17">
        <v>289379.87434359198</v>
      </c>
      <c r="BK35" s="17">
        <v>216053.10521611699</v>
      </c>
      <c r="BL35" s="17">
        <v>153699.761511077</v>
      </c>
      <c r="BM35" s="17">
        <v>107134.934149319</v>
      </c>
      <c r="BN35" s="17">
        <v>76263.608280365996</v>
      </c>
      <c r="BO35" s="17">
        <v>56936.636977375798</v>
      </c>
      <c r="BP35" s="17">
        <v>43877.355673977203</v>
      </c>
      <c r="BQ35" s="17">
        <v>33981.647060114497</v>
      </c>
      <c r="BR35" s="17">
        <v>26359.763133766901</v>
      </c>
      <c r="BS35" s="17">
        <v>20594.777033075599</v>
      </c>
      <c r="BT35" s="17">
        <v>16264.8975321527</v>
      </c>
      <c r="BU35" s="17">
        <v>13005.8352117673</v>
      </c>
      <c r="BV35" s="17">
        <v>10496.598526927801</v>
      </c>
      <c r="BW35" s="17">
        <v>8493.2689754986295</v>
      </c>
      <c r="BX35" s="17">
        <v>6880.4948073332798</v>
      </c>
      <c r="BY35" s="17">
        <v>5626.99559590432</v>
      </c>
      <c r="BZ35" s="17">
        <v>4688.4029282781603</v>
      </c>
      <c r="CA35" s="17">
        <v>3963.8545856292699</v>
      </c>
      <c r="CB35" s="17">
        <v>3329.9021043534999</v>
      </c>
      <c r="CC35" s="17">
        <v>2704.6571387642198</v>
      </c>
      <c r="CD35" s="17">
        <v>2075.1385195529601</v>
      </c>
      <c r="CE35" s="17">
        <v>1443.2970089518701</v>
      </c>
      <c r="CF35" s="17">
        <v>824.65884703496204</v>
      </c>
      <c r="CG35" s="17">
        <v>0</v>
      </c>
      <c r="CH35" s="17">
        <v>0</v>
      </c>
      <c r="CI35" s="17">
        <v>0</v>
      </c>
      <c r="CJ35" s="17">
        <v>0</v>
      </c>
      <c r="CK35" s="17">
        <v>0</v>
      </c>
      <c r="CL35" s="17">
        <v>0</v>
      </c>
      <c r="CM35" s="17">
        <v>0</v>
      </c>
      <c r="CN35" s="17">
        <v>0</v>
      </c>
      <c r="CO35" s="17">
        <v>0</v>
      </c>
      <c r="CP35" s="17">
        <v>0</v>
      </c>
    </row>
    <row r="36" spans="1:95" outlineLevel="3">
      <c r="A36" s="16" t="s">
        <v>142</v>
      </c>
      <c r="B36" s="70" t="s">
        <v>112</v>
      </c>
      <c r="C36" s="18">
        <v>-5114.9548307135183</v>
      </c>
      <c r="D36" s="17">
        <v>0</v>
      </c>
      <c r="E36" s="17">
        <v>0</v>
      </c>
      <c r="F36" s="17">
        <v>0</v>
      </c>
      <c r="G36" s="17">
        <v>0</v>
      </c>
      <c r="H36" s="17">
        <v>0</v>
      </c>
      <c r="I36" s="17">
        <v>0</v>
      </c>
      <c r="J36" s="17">
        <v>6.7344392359296403E-10</v>
      </c>
      <c r="K36" s="17">
        <v>2.9031377389010502</v>
      </c>
      <c r="L36" s="17">
        <v>14.9328179698441</v>
      </c>
      <c r="M36" s="17">
        <v>35.399738357791399</v>
      </c>
      <c r="N36" s="17">
        <v>59.763054581476602</v>
      </c>
      <c r="O36" s="17">
        <v>172.82969061708999</v>
      </c>
      <c r="P36" s="17">
        <v>562.28994502352498</v>
      </c>
      <c r="Q36" s="17">
        <v>1296.5646743920199</v>
      </c>
      <c r="R36" s="17">
        <v>3355.9720252515699</v>
      </c>
      <c r="S36" s="17">
        <v>8496.2667363839391</v>
      </c>
      <c r="T36" s="17">
        <v>19970.701627172301</v>
      </c>
      <c r="U36" s="17">
        <v>38152.704601079196</v>
      </c>
      <c r="V36" s="17">
        <v>56664.513319239799</v>
      </c>
      <c r="W36" s="17">
        <v>72146.6320507622</v>
      </c>
      <c r="X36" s="17">
        <v>84579.202398005102</v>
      </c>
      <c r="Y36" s="17">
        <v>90963.931867687206</v>
      </c>
      <c r="Z36" s="17">
        <v>90941.497827767496</v>
      </c>
      <c r="AA36" s="17">
        <v>86230.582950506097</v>
      </c>
      <c r="AB36" s="17">
        <v>79466.869434373904</v>
      </c>
      <c r="AC36" s="17">
        <v>75207.149332240399</v>
      </c>
      <c r="AD36" s="17">
        <v>75882.910391787504</v>
      </c>
      <c r="AE36" s="17">
        <v>79167.281052475402</v>
      </c>
      <c r="AF36" s="17">
        <v>83980.520107871693</v>
      </c>
      <c r="AG36" s="17">
        <v>89673.170933138899</v>
      </c>
      <c r="AH36" s="17">
        <v>95774.960600770399</v>
      </c>
      <c r="AI36" s="17">
        <v>100583.50107299699</v>
      </c>
      <c r="AJ36" s="17">
        <v>100229.188382789</v>
      </c>
      <c r="AK36" s="17">
        <v>97014.662728989802</v>
      </c>
      <c r="AL36" s="17">
        <v>94484.270107371296</v>
      </c>
      <c r="AM36" s="17">
        <v>87156.340168931798</v>
      </c>
      <c r="AN36" s="17">
        <v>72626.247202571205</v>
      </c>
      <c r="AO36" s="17">
        <v>58665.826030678203</v>
      </c>
      <c r="AP36" s="17">
        <v>45353.836764039399</v>
      </c>
      <c r="AQ36" s="17">
        <v>28721.6396456722</v>
      </c>
      <c r="AR36" s="17">
        <v>7005.4356194101201</v>
      </c>
      <c r="AS36" s="17">
        <v>-16046.445557233799</v>
      </c>
      <c r="AT36" s="17">
        <v>-35065.3683906324</v>
      </c>
      <c r="AU36" s="17">
        <v>-53681.802571669701</v>
      </c>
      <c r="AV36" s="17">
        <v>-75423.755173824204</v>
      </c>
      <c r="AW36" s="17">
        <v>-95701.412983702598</v>
      </c>
      <c r="AX36" s="17">
        <v>-111416.08356682499</v>
      </c>
      <c r="AY36" s="17">
        <v>-123687.26917365201</v>
      </c>
      <c r="AZ36" s="17">
        <v>-131803.40067484599</v>
      </c>
      <c r="BA36" s="17">
        <v>-138894.551556602</v>
      </c>
      <c r="BB36" s="17">
        <v>-145316.35293903301</v>
      </c>
      <c r="BC36" s="17">
        <v>-150310.376177536</v>
      </c>
      <c r="BD36" s="17">
        <v>-157187.06915071301</v>
      </c>
      <c r="BE36" s="17">
        <v>-164302.88535603901</v>
      </c>
      <c r="BF36" s="17">
        <v>-165454.775170857</v>
      </c>
      <c r="BG36" s="17">
        <v>-157082.17983953201</v>
      </c>
      <c r="BH36" s="17">
        <v>-136311.351684767</v>
      </c>
      <c r="BI36" s="17">
        <v>-109629.946200363</v>
      </c>
      <c r="BJ36" s="17">
        <v>-82942.482176105405</v>
      </c>
      <c r="BK36" s="17">
        <v>-57220.661720779099</v>
      </c>
      <c r="BL36" s="17">
        <v>-36411.3818908018</v>
      </c>
      <c r="BM36" s="17">
        <v>-23420.779377668201</v>
      </c>
      <c r="BN36" s="17">
        <v>-17412.916959104001</v>
      </c>
      <c r="BO36" s="17">
        <v>-15625.749564530601</v>
      </c>
      <c r="BP36" s="17">
        <v>-12933.572300109399</v>
      </c>
      <c r="BQ36" s="17">
        <v>-9114.5649770512991</v>
      </c>
      <c r="BR36" s="17">
        <v>-6614.1450427972104</v>
      </c>
      <c r="BS36" s="17">
        <v>-6049.90637681521</v>
      </c>
      <c r="BT36" s="17">
        <v>-6374.9055479131503</v>
      </c>
      <c r="BU36" s="17">
        <v>-5788.2262473921401</v>
      </c>
      <c r="BV36" s="17">
        <v>-4750.9236149953003</v>
      </c>
      <c r="BW36" s="17">
        <v>-3846.06440791044</v>
      </c>
      <c r="BX36" s="17">
        <v>-3090.84891911661</v>
      </c>
      <c r="BY36" s="17">
        <v>-2520.0968704132001</v>
      </c>
      <c r="BZ36" s="17">
        <v>-2120.4055633914199</v>
      </c>
      <c r="CA36" s="17">
        <v>-1810.57444460596</v>
      </c>
      <c r="CB36" s="17">
        <v>-1528.5061219317299</v>
      </c>
      <c r="CC36" s="17">
        <v>-1247.4267460922799</v>
      </c>
      <c r="CD36" s="17">
        <v>-953.25899711321699</v>
      </c>
      <c r="CE36" s="17">
        <v>-659.29765263530305</v>
      </c>
      <c r="CF36" s="17">
        <v>-385.60134690672197</v>
      </c>
      <c r="CG36" s="17">
        <v>0</v>
      </c>
      <c r="CH36" s="17">
        <v>0</v>
      </c>
      <c r="CI36" s="17">
        <v>0</v>
      </c>
      <c r="CJ36" s="17">
        <v>0</v>
      </c>
      <c r="CK36" s="17">
        <v>0</v>
      </c>
      <c r="CL36" s="17">
        <v>0</v>
      </c>
      <c r="CM36" s="17">
        <v>0</v>
      </c>
      <c r="CN36" s="17">
        <v>0</v>
      </c>
      <c r="CO36" s="17">
        <v>0</v>
      </c>
      <c r="CP36" s="17">
        <v>0</v>
      </c>
      <c r="CQ36" s="17"/>
    </row>
    <row r="37" spans="1:95" outlineLevel="4">
      <c r="A37" s="77" t="s">
        <v>143</v>
      </c>
      <c r="B37" s="70" t="s">
        <v>113</v>
      </c>
      <c r="C37" s="18">
        <v>124524.57148703333</v>
      </c>
      <c r="D37" s="17">
        <v>0</v>
      </c>
      <c r="E37" s="17">
        <v>0</v>
      </c>
      <c r="F37" s="17">
        <v>0</v>
      </c>
      <c r="G37" s="17">
        <v>0</v>
      </c>
      <c r="H37" s="17">
        <v>0</v>
      </c>
      <c r="I37" s="17">
        <v>0</v>
      </c>
      <c r="J37" s="17">
        <v>6.7344392359296403E-10</v>
      </c>
      <c r="K37" s="17">
        <v>2.9031377389010502</v>
      </c>
      <c r="L37" s="17">
        <v>14.9328179698441</v>
      </c>
      <c r="M37" s="17">
        <v>35.399738357791399</v>
      </c>
      <c r="N37" s="17">
        <v>59.763054581476602</v>
      </c>
      <c r="O37" s="17">
        <v>172.82969061708999</v>
      </c>
      <c r="P37" s="17">
        <v>562.28994502352498</v>
      </c>
      <c r="Q37" s="17">
        <v>1296.5646743920199</v>
      </c>
      <c r="R37" s="17">
        <v>3355.9720252515699</v>
      </c>
      <c r="S37" s="17">
        <v>9334.8979288325609</v>
      </c>
      <c r="T37" s="17">
        <v>22411.506569960198</v>
      </c>
      <c r="U37" s="17">
        <v>43816.1087642372</v>
      </c>
      <c r="V37" s="17">
        <v>68109.265429580293</v>
      </c>
      <c r="W37" s="17">
        <v>92848.130388448495</v>
      </c>
      <c r="X37" s="17">
        <v>118788.176805708</v>
      </c>
      <c r="Y37" s="17">
        <v>143312.96155820499</v>
      </c>
      <c r="Z37" s="17">
        <v>165822.23618961099</v>
      </c>
      <c r="AA37" s="17">
        <v>187053.114564599</v>
      </c>
      <c r="AB37" s="17">
        <v>208004.845182955</v>
      </c>
      <c r="AC37" s="17">
        <v>231223.42168597301</v>
      </c>
      <c r="AD37" s="17">
        <v>257191.66249767001</v>
      </c>
      <c r="AE37" s="17">
        <v>282007.45702558599</v>
      </c>
      <c r="AF37" s="17">
        <v>303671.93113947101</v>
      </c>
      <c r="AG37" s="17">
        <v>321480.10233299702</v>
      </c>
      <c r="AH37" s="17">
        <v>335709.45579775801</v>
      </c>
      <c r="AI37" s="17">
        <v>345858.89050162199</v>
      </c>
      <c r="AJ37" s="17">
        <v>349332.25236291601</v>
      </c>
      <c r="AK37" s="17">
        <v>349233.49200929201</v>
      </c>
      <c r="AL37" s="17">
        <v>349504.38306452398</v>
      </c>
      <c r="AM37" s="17">
        <v>344964.76566810999</v>
      </c>
      <c r="AN37" s="17">
        <v>333575.46981234098</v>
      </c>
      <c r="AO37" s="17">
        <v>323146.578617491</v>
      </c>
      <c r="AP37" s="17">
        <v>313290.52827964397</v>
      </c>
      <c r="AQ37" s="17">
        <v>299392.53418363398</v>
      </c>
      <c r="AR37" s="17">
        <v>279444.72553138301</v>
      </c>
      <c r="AS37" s="17">
        <v>257220.703903741</v>
      </c>
      <c r="AT37" s="17">
        <v>238048.449129193</v>
      </c>
      <c r="AU37" s="17">
        <v>218380.99256387301</v>
      </c>
      <c r="AV37" s="17">
        <v>195218.62483169499</v>
      </c>
      <c r="AW37" s="17">
        <v>173777.120331457</v>
      </c>
      <c r="AX37" s="17">
        <v>157398.20984026199</v>
      </c>
      <c r="AY37" s="17">
        <v>144948.956695384</v>
      </c>
      <c r="AZ37" s="17">
        <v>137079.078169538</v>
      </c>
      <c r="BA37" s="17">
        <v>130460.31850733901</v>
      </c>
      <c r="BB37" s="17">
        <v>124226.99532594001</v>
      </c>
      <c r="BC37" s="17">
        <v>118638.76465875001</v>
      </c>
      <c r="BD37" s="17">
        <v>110085.68933261601</v>
      </c>
      <c r="BE37" s="17">
        <v>98913.262015654793</v>
      </c>
      <c r="BF37" s="17">
        <v>87534.752803682597</v>
      </c>
      <c r="BG37" s="17">
        <v>75892.230418252599</v>
      </c>
      <c r="BH37" s="17">
        <v>67265.718166273</v>
      </c>
      <c r="BI37" s="17">
        <v>59185.833748110403</v>
      </c>
      <c r="BJ37" s="17">
        <v>49471.734177592298</v>
      </c>
      <c r="BK37" s="17">
        <v>40138.708987688697</v>
      </c>
      <c r="BL37" s="17">
        <v>30948.4512586007</v>
      </c>
      <c r="BM37" s="17">
        <v>22580.6068001801</v>
      </c>
      <c r="BN37" s="17">
        <v>15754.1120792777</v>
      </c>
      <c r="BO37" s="17">
        <v>9786.5058456279494</v>
      </c>
      <c r="BP37" s="17">
        <v>6757.2884811059103</v>
      </c>
      <c r="BQ37" s="17">
        <v>6091.8605686890396</v>
      </c>
      <c r="BR37" s="17">
        <v>5186.0267243324297</v>
      </c>
      <c r="BS37" s="17">
        <v>3171.9648221359798</v>
      </c>
      <c r="BT37" s="17">
        <v>908.30877003013495</v>
      </c>
      <c r="BU37" s="17">
        <v>58.475104178897098</v>
      </c>
      <c r="BV37" s="17">
        <v>1.3564531564644999E-8</v>
      </c>
      <c r="BW37" s="17">
        <v>0</v>
      </c>
      <c r="BX37" s="17">
        <v>0</v>
      </c>
      <c r="BY37" s="17">
        <v>0</v>
      </c>
      <c r="BZ37" s="17">
        <v>0</v>
      </c>
      <c r="CA37" s="17">
        <v>0</v>
      </c>
      <c r="CB37" s="17">
        <v>0</v>
      </c>
      <c r="CC37" s="17">
        <v>0</v>
      </c>
      <c r="CD37" s="17">
        <v>0</v>
      </c>
      <c r="CE37" s="17">
        <v>0</v>
      </c>
      <c r="CF37" s="17">
        <v>0</v>
      </c>
      <c r="CG37" s="17">
        <v>0</v>
      </c>
      <c r="CH37" s="17">
        <v>0</v>
      </c>
      <c r="CI37" s="17">
        <v>0</v>
      </c>
      <c r="CJ37" s="17">
        <v>0</v>
      </c>
      <c r="CK37" s="17">
        <v>0</v>
      </c>
      <c r="CL37" s="17">
        <v>0</v>
      </c>
      <c r="CM37" s="17">
        <v>0</v>
      </c>
      <c r="CN37" s="17">
        <v>0</v>
      </c>
      <c r="CO37" s="17">
        <v>0</v>
      </c>
      <c r="CP37" s="17">
        <v>0</v>
      </c>
      <c r="CQ37" s="17"/>
    </row>
    <row r="38" spans="1:95" outlineLevel="4">
      <c r="A38" s="77" t="s">
        <v>144</v>
      </c>
      <c r="B38" s="70" t="s">
        <v>114</v>
      </c>
      <c r="C38" s="18">
        <v>129639.52631774686</v>
      </c>
      <c r="D38" s="17">
        <v>0</v>
      </c>
      <c r="E38" s="17">
        <v>0</v>
      </c>
      <c r="F38" s="17">
        <v>0</v>
      </c>
      <c r="G38" s="17">
        <v>0</v>
      </c>
      <c r="H38" s="17">
        <v>0</v>
      </c>
      <c r="I38" s="17">
        <v>0</v>
      </c>
      <c r="J38" s="17">
        <v>0</v>
      </c>
      <c r="K38" s="17">
        <v>0</v>
      </c>
      <c r="L38" s="17">
        <v>0</v>
      </c>
      <c r="M38" s="17">
        <v>0</v>
      </c>
      <c r="N38" s="17">
        <v>0</v>
      </c>
      <c r="O38" s="17">
        <v>0</v>
      </c>
      <c r="P38" s="17">
        <v>0</v>
      </c>
      <c r="Q38" s="17">
        <v>0</v>
      </c>
      <c r="R38" s="17">
        <v>0</v>
      </c>
      <c r="S38" s="17">
        <v>838.63119244862696</v>
      </c>
      <c r="T38" s="17">
        <v>2440.80494278795</v>
      </c>
      <c r="U38" s="17">
        <v>5663.4041631580203</v>
      </c>
      <c r="V38" s="17">
        <v>11444.7521103404</v>
      </c>
      <c r="W38" s="17">
        <v>20701.498337686298</v>
      </c>
      <c r="X38" s="17">
        <v>34208.974407703099</v>
      </c>
      <c r="Y38" s="17">
        <v>52349.029690518699</v>
      </c>
      <c r="Z38" s="17">
        <v>74880.738361844298</v>
      </c>
      <c r="AA38" s="17">
        <v>100822.53161409299</v>
      </c>
      <c r="AB38" s="17">
        <v>128537.975748581</v>
      </c>
      <c r="AC38" s="17">
        <v>156016.272353732</v>
      </c>
      <c r="AD38" s="17">
        <v>181308.752105883</v>
      </c>
      <c r="AE38" s="17">
        <v>202840.17597310999</v>
      </c>
      <c r="AF38" s="17">
        <v>219691.41103159901</v>
      </c>
      <c r="AG38" s="17">
        <v>231806.931399858</v>
      </c>
      <c r="AH38" s="17">
        <v>239934.495196987</v>
      </c>
      <c r="AI38" s="17">
        <v>245275.38942862401</v>
      </c>
      <c r="AJ38" s="17">
        <v>249103.06398012699</v>
      </c>
      <c r="AK38" s="17">
        <v>252218.82928030301</v>
      </c>
      <c r="AL38" s="17">
        <v>255020.112957153</v>
      </c>
      <c r="AM38" s="17">
        <v>257808.425499178</v>
      </c>
      <c r="AN38" s="17">
        <v>260949.22260976999</v>
      </c>
      <c r="AO38" s="17">
        <v>264480.752586813</v>
      </c>
      <c r="AP38" s="17">
        <v>267936.69151560502</v>
      </c>
      <c r="AQ38" s="17">
        <v>270670.89453796198</v>
      </c>
      <c r="AR38" s="17">
        <v>272439.289911973</v>
      </c>
      <c r="AS38" s="17">
        <v>273267.14946097502</v>
      </c>
      <c r="AT38" s="17">
        <v>273113.81751982501</v>
      </c>
      <c r="AU38" s="17">
        <v>272062.79513554199</v>
      </c>
      <c r="AV38" s="17">
        <v>270642.38000551902</v>
      </c>
      <c r="AW38" s="17">
        <v>269478.53331515897</v>
      </c>
      <c r="AX38" s="17">
        <v>268814.29340708698</v>
      </c>
      <c r="AY38" s="17">
        <v>268636.22586903599</v>
      </c>
      <c r="AZ38" s="17">
        <v>268882.47884438402</v>
      </c>
      <c r="BA38" s="17">
        <v>269354.87006394198</v>
      </c>
      <c r="BB38" s="17">
        <v>269543.34826497402</v>
      </c>
      <c r="BC38" s="17">
        <v>268949.14083628601</v>
      </c>
      <c r="BD38" s="17">
        <v>267272.75848332897</v>
      </c>
      <c r="BE38" s="17">
        <v>263216.14737169398</v>
      </c>
      <c r="BF38" s="17">
        <v>252989.52797453999</v>
      </c>
      <c r="BG38" s="17">
        <v>232974.410257785</v>
      </c>
      <c r="BH38" s="17">
        <v>203577.06985104</v>
      </c>
      <c r="BI38" s="17">
        <v>168815.77994847301</v>
      </c>
      <c r="BJ38" s="17">
        <v>132414.216353697</v>
      </c>
      <c r="BK38" s="17">
        <v>97359.370708467904</v>
      </c>
      <c r="BL38" s="17">
        <v>67359.833149402504</v>
      </c>
      <c r="BM38" s="17">
        <v>46001.386177848297</v>
      </c>
      <c r="BN38" s="17">
        <v>33167.029038381799</v>
      </c>
      <c r="BO38" s="17">
        <v>25412.255410158599</v>
      </c>
      <c r="BP38" s="17">
        <v>19690.860781215299</v>
      </c>
      <c r="BQ38" s="17">
        <v>15206.4255457403</v>
      </c>
      <c r="BR38" s="17">
        <v>11800.171767129599</v>
      </c>
      <c r="BS38" s="17">
        <v>9221.8711989511903</v>
      </c>
      <c r="BT38" s="17">
        <v>7283.2143179432796</v>
      </c>
      <c r="BU38" s="17">
        <v>5846.7013515710396</v>
      </c>
      <c r="BV38" s="17">
        <v>4750.92361500886</v>
      </c>
      <c r="BW38" s="17">
        <v>3846.06440791044</v>
      </c>
      <c r="BX38" s="17">
        <v>3090.84891911661</v>
      </c>
      <c r="BY38" s="17">
        <v>2520.0968704132001</v>
      </c>
      <c r="BZ38" s="17">
        <v>2120.4055633914199</v>
      </c>
      <c r="CA38" s="17">
        <v>1810.57444460596</v>
      </c>
      <c r="CB38" s="17">
        <v>1528.5061219317299</v>
      </c>
      <c r="CC38" s="17">
        <v>1247.4267460922799</v>
      </c>
      <c r="CD38" s="17">
        <v>953.25899711321699</v>
      </c>
      <c r="CE38" s="17">
        <v>659.29765263530305</v>
      </c>
      <c r="CF38" s="17">
        <v>385.60134690672197</v>
      </c>
      <c r="CG38" s="17">
        <v>0</v>
      </c>
      <c r="CH38" s="17">
        <v>0</v>
      </c>
      <c r="CI38" s="17">
        <v>0</v>
      </c>
      <c r="CJ38" s="17">
        <v>0</v>
      </c>
      <c r="CK38" s="17">
        <v>0</v>
      </c>
      <c r="CL38" s="17">
        <v>0</v>
      </c>
      <c r="CM38" s="17">
        <v>0</v>
      </c>
      <c r="CN38" s="17">
        <v>0</v>
      </c>
      <c r="CO38" s="17">
        <v>0</v>
      </c>
      <c r="CP38" s="17">
        <v>0</v>
      </c>
      <c r="CQ38" s="17"/>
    </row>
    <row r="39" spans="1:95" outlineLevel="2">
      <c r="A39" s="76" t="s">
        <v>26</v>
      </c>
      <c r="B39" s="70" t="s">
        <v>82</v>
      </c>
      <c r="C39" s="18">
        <v>-40.067492830346481</v>
      </c>
      <c r="D39" s="17">
        <v>310004.16897727002</v>
      </c>
      <c r="E39" s="17">
        <v>311025.71271940001</v>
      </c>
      <c r="F39" s="17">
        <v>313928.17781435099</v>
      </c>
      <c r="G39" s="17">
        <v>319372.37691559602</v>
      </c>
      <c r="H39" s="17">
        <v>328555.19897391502</v>
      </c>
      <c r="I39" s="17">
        <v>340274.98266230599</v>
      </c>
      <c r="J39" s="17">
        <v>357402.59153115499</v>
      </c>
      <c r="K39" s="17">
        <v>380480.05680112698</v>
      </c>
      <c r="L39" s="17">
        <v>405149.713748065</v>
      </c>
      <c r="M39" s="17">
        <v>436287.31952725101</v>
      </c>
      <c r="N39" s="17">
        <v>454657.02299385099</v>
      </c>
      <c r="O39" s="17">
        <v>487703.705307308</v>
      </c>
      <c r="P39" s="17">
        <v>501569.16903015901</v>
      </c>
      <c r="Q39" s="17">
        <v>537232.40238263295</v>
      </c>
      <c r="R39" s="17">
        <v>561642.27666173305</v>
      </c>
      <c r="S39" s="17">
        <v>576872.11883515795</v>
      </c>
      <c r="T39" s="17">
        <v>596875.15355426504</v>
      </c>
      <c r="U39" s="17">
        <v>588364.63337849802</v>
      </c>
      <c r="V39" s="17">
        <v>575063.03918268904</v>
      </c>
      <c r="W39" s="17">
        <v>496005.72392828</v>
      </c>
      <c r="X39" s="17">
        <v>408514.43979467399</v>
      </c>
      <c r="Y39" s="17">
        <v>313618.495099333</v>
      </c>
      <c r="Z39" s="17">
        <v>201036.64416147201</v>
      </c>
      <c r="AA39" s="17">
        <v>83450.238104987598</v>
      </c>
      <c r="AB39" s="17">
        <v>-42165.120166218097</v>
      </c>
      <c r="AC39" s="17">
        <v>-163216.15777409301</v>
      </c>
      <c r="AD39" s="17">
        <v>-261413.30064192499</v>
      </c>
      <c r="AE39" s="17">
        <v>-327544.52064545802</v>
      </c>
      <c r="AF39" s="17">
        <v>-362433.36355750897</v>
      </c>
      <c r="AG39" s="17">
        <v>-386028.59806002397</v>
      </c>
      <c r="AH39" s="17">
        <v>-380073.57827197498</v>
      </c>
      <c r="AI39" s="17">
        <v>-362566.87539913499</v>
      </c>
      <c r="AJ39" s="17">
        <v>-353803.28767381603</v>
      </c>
      <c r="AK39" s="17">
        <v>-363035.62881159497</v>
      </c>
      <c r="AL39" s="17">
        <v>-383918.12868664903</v>
      </c>
      <c r="AM39" s="17">
        <v>-403664.76847011899</v>
      </c>
      <c r="AN39" s="17">
        <v>-420165.49660537799</v>
      </c>
      <c r="AO39" s="17">
        <v>-431524.62514166202</v>
      </c>
      <c r="AP39" s="17">
        <v>-433090.14343273401</v>
      </c>
      <c r="AQ39" s="17">
        <v>-417669.36374860402</v>
      </c>
      <c r="AR39" s="17">
        <v>-395718.24956026103</v>
      </c>
      <c r="AS39" s="17">
        <v>-379119.03085123602</v>
      </c>
      <c r="AT39" s="17">
        <v>-385003.38414395601</v>
      </c>
      <c r="AU39" s="17">
        <v>-394830.91565254098</v>
      </c>
      <c r="AV39" s="17">
        <v>-393135.79742973897</v>
      </c>
      <c r="AW39" s="17">
        <v>-381040.09015757701</v>
      </c>
      <c r="AX39" s="17">
        <v>-357474.96023817599</v>
      </c>
      <c r="AY39" s="17">
        <v>-320798.69374295999</v>
      </c>
      <c r="AZ39" s="17">
        <v>-278360.99942968402</v>
      </c>
      <c r="BA39" s="17">
        <v>-230748.91772769301</v>
      </c>
      <c r="BB39" s="17">
        <v>-184482.75157514401</v>
      </c>
      <c r="BC39" s="17">
        <v>-141083.698473809</v>
      </c>
      <c r="BD39" s="17">
        <v>-84364.086319927301</v>
      </c>
      <c r="BE39" s="17">
        <v>-27619.461331502302</v>
      </c>
      <c r="BF39" s="17">
        <v>11508.891696356901</v>
      </c>
      <c r="BG39" s="17">
        <v>31780.795007319499</v>
      </c>
      <c r="BH39" s="17">
        <v>38041.878022815101</v>
      </c>
      <c r="BI39" s="17">
        <v>50132.804258211698</v>
      </c>
      <c r="BJ39" s="17">
        <v>68143.122474185802</v>
      </c>
      <c r="BK39" s="17">
        <v>87802.383194335998</v>
      </c>
      <c r="BL39" s="17">
        <v>103744.835743681</v>
      </c>
      <c r="BM39" s="17">
        <v>127085.49762030601</v>
      </c>
      <c r="BN39" s="17">
        <v>148765.265891966</v>
      </c>
      <c r="BO39" s="17">
        <v>164006.240528892</v>
      </c>
      <c r="BP39" s="17">
        <v>166711.44429647501</v>
      </c>
      <c r="BQ39" s="17">
        <v>158383.82522446499</v>
      </c>
      <c r="BR39" s="17">
        <v>142729.18519651599</v>
      </c>
      <c r="BS39" s="17">
        <v>124272.026889557</v>
      </c>
      <c r="BT39" s="17">
        <v>104368.606023292</v>
      </c>
      <c r="BU39" s="17">
        <v>84468.946114077597</v>
      </c>
      <c r="BV39" s="17">
        <v>67726.691840904707</v>
      </c>
      <c r="BW39" s="17">
        <v>59234.008604493698</v>
      </c>
      <c r="BX39" s="17">
        <v>64355.834332505401</v>
      </c>
      <c r="BY39" s="17">
        <v>69952.185261902196</v>
      </c>
      <c r="BZ39" s="17">
        <v>66931.809315627295</v>
      </c>
      <c r="CA39" s="17">
        <v>62968.507104896897</v>
      </c>
      <c r="CB39" s="17">
        <v>65208.058841922997</v>
      </c>
      <c r="CC39" s="17">
        <v>65544.501096391396</v>
      </c>
      <c r="CD39" s="17">
        <v>55832.779240190801</v>
      </c>
      <c r="CE39" s="17">
        <v>43806.748259938598</v>
      </c>
      <c r="CF39" s="17">
        <v>38366.260661857501</v>
      </c>
      <c r="CG39" s="17">
        <v>0</v>
      </c>
      <c r="CH39" s="17">
        <v>0</v>
      </c>
      <c r="CI39" s="17">
        <v>0</v>
      </c>
      <c r="CJ39" s="17">
        <v>0</v>
      </c>
      <c r="CK39" s="17">
        <v>0</v>
      </c>
      <c r="CL39" s="17">
        <v>0</v>
      </c>
      <c r="CM39" s="17">
        <v>0</v>
      </c>
      <c r="CN39" s="17">
        <v>0</v>
      </c>
      <c r="CO39" s="17">
        <v>0</v>
      </c>
      <c r="CP39" s="17">
        <v>0</v>
      </c>
    </row>
    <row r="40" spans="1:95" outlineLevel="3">
      <c r="A40" s="14" t="s">
        <v>27</v>
      </c>
      <c r="B40" s="70" t="s">
        <v>86</v>
      </c>
      <c r="C40" s="18">
        <v>593264.38318965468</v>
      </c>
      <c r="D40" s="17">
        <v>310004.16897727002</v>
      </c>
      <c r="E40" s="17">
        <v>311025.71271940001</v>
      </c>
      <c r="F40" s="17">
        <v>313928.17781435099</v>
      </c>
      <c r="G40" s="17">
        <v>319372.37691559602</v>
      </c>
      <c r="H40" s="17">
        <v>328555.19897391502</v>
      </c>
      <c r="I40" s="17">
        <v>340274.98266230599</v>
      </c>
      <c r="J40" s="17">
        <v>357402.59153115499</v>
      </c>
      <c r="K40" s="17">
        <v>380480.05680112698</v>
      </c>
      <c r="L40" s="17">
        <v>405149.713748065</v>
      </c>
      <c r="M40" s="17">
        <v>436287.31952725101</v>
      </c>
      <c r="N40" s="17">
        <v>454657.02299385099</v>
      </c>
      <c r="O40" s="17">
        <v>487703.705307308</v>
      </c>
      <c r="P40" s="17">
        <v>501569.16903015901</v>
      </c>
      <c r="Q40" s="17">
        <v>537232.40238263295</v>
      </c>
      <c r="R40" s="17">
        <v>561642.27666173305</v>
      </c>
      <c r="S40" s="17">
        <v>576872.11883515795</v>
      </c>
      <c r="T40" s="17">
        <v>596875.15355426504</v>
      </c>
      <c r="U40" s="17">
        <v>588364.63337849802</v>
      </c>
      <c r="V40" s="17">
        <v>575063.03918268904</v>
      </c>
      <c r="W40" s="17">
        <v>564315.73298484203</v>
      </c>
      <c r="X40" s="17">
        <v>531431.95778348704</v>
      </c>
      <c r="Y40" s="17">
        <v>510104.69911900198</v>
      </c>
      <c r="Z40" s="17">
        <v>487910.19321256602</v>
      </c>
      <c r="AA40" s="17">
        <v>478426.79360039701</v>
      </c>
      <c r="AB40" s="17">
        <v>476305.46248847398</v>
      </c>
      <c r="AC40" s="17">
        <v>483646.06043722399</v>
      </c>
      <c r="AD40" s="17">
        <v>503178.43433827901</v>
      </c>
      <c r="AE40" s="17">
        <v>530397.06946314196</v>
      </c>
      <c r="AF40" s="17">
        <v>564450.06823458395</v>
      </c>
      <c r="AG40" s="17">
        <v>586604.09513954702</v>
      </c>
      <c r="AH40" s="17">
        <v>614277.02583144198</v>
      </c>
      <c r="AI40" s="17">
        <v>638535.98731244099</v>
      </c>
      <c r="AJ40" s="17">
        <v>653781.57886888005</v>
      </c>
      <c r="AK40" s="17">
        <v>659998.09279708401</v>
      </c>
      <c r="AL40" s="17">
        <v>661008.02593944001</v>
      </c>
      <c r="AM40" s="17">
        <v>660182.33079382696</v>
      </c>
      <c r="AN40" s="17">
        <v>658052.486643321</v>
      </c>
      <c r="AO40" s="17">
        <v>656809.69828368502</v>
      </c>
      <c r="AP40" s="17">
        <v>659607.20851898997</v>
      </c>
      <c r="AQ40" s="17">
        <v>670365.08593087096</v>
      </c>
      <c r="AR40" s="17">
        <v>678644.17950868304</v>
      </c>
      <c r="AS40" s="17">
        <v>683194.37993103999</v>
      </c>
      <c r="AT40" s="17">
        <v>678096.57344109495</v>
      </c>
      <c r="AU40" s="17">
        <v>673575.94000072603</v>
      </c>
      <c r="AV40" s="17">
        <v>672498.33973519597</v>
      </c>
      <c r="AW40" s="17">
        <v>672121.10856089904</v>
      </c>
      <c r="AX40" s="17">
        <v>683712.20221479796</v>
      </c>
      <c r="AY40" s="17">
        <v>711222.38518443005</v>
      </c>
      <c r="AZ40" s="17">
        <v>746076.07218828006</v>
      </c>
      <c r="BA40" s="17">
        <v>786276.64934196195</v>
      </c>
      <c r="BB40" s="17">
        <v>828737.73787826102</v>
      </c>
      <c r="BC40" s="17">
        <v>863516.98932910303</v>
      </c>
      <c r="BD40" s="17">
        <v>903084.82073805796</v>
      </c>
      <c r="BE40" s="17">
        <v>941400.16354008298</v>
      </c>
      <c r="BF40" s="17">
        <v>969077.73303458898</v>
      </c>
      <c r="BG40" s="17">
        <v>982870.84556708403</v>
      </c>
      <c r="BH40" s="17">
        <v>979138.88462182903</v>
      </c>
      <c r="BI40" s="17">
        <v>966465.71352711204</v>
      </c>
      <c r="BJ40" s="17">
        <v>938259.084785591</v>
      </c>
      <c r="BK40" s="17">
        <v>889729.91363539803</v>
      </c>
      <c r="BL40" s="17">
        <v>824594.71346136904</v>
      </c>
      <c r="BM40" s="17">
        <v>763923.66456963704</v>
      </c>
      <c r="BN40" s="17">
        <v>707695.06227081304</v>
      </c>
      <c r="BO40" s="17">
        <v>653515.08301637496</v>
      </c>
      <c r="BP40" s="17">
        <v>598822.00106779905</v>
      </c>
      <c r="BQ40" s="17">
        <v>548143.59450922499</v>
      </c>
      <c r="BR40" s="17">
        <v>504675.47282924101</v>
      </c>
      <c r="BS40" s="17">
        <v>468639.91380462499</v>
      </c>
      <c r="BT40" s="17">
        <v>436054.84898161498</v>
      </c>
      <c r="BU40" s="17">
        <v>402573.16712461098</v>
      </c>
      <c r="BV40" s="17">
        <v>372558.70858807501</v>
      </c>
      <c r="BW40" s="17">
        <v>350896.977991155</v>
      </c>
      <c r="BX40" s="17">
        <v>342357.093946776</v>
      </c>
      <c r="BY40" s="17">
        <v>335231.25623112702</v>
      </c>
      <c r="BZ40" s="17">
        <v>321710.06789226102</v>
      </c>
      <c r="CA40" s="17">
        <v>310144.89316691802</v>
      </c>
      <c r="CB40" s="17">
        <v>306721.24444895901</v>
      </c>
      <c r="CC40" s="17">
        <v>303326.01760661899</v>
      </c>
      <c r="CD40" s="17">
        <v>293456.78013026901</v>
      </c>
      <c r="CE40" s="17">
        <v>282411.77739324101</v>
      </c>
      <c r="CF40" s="17">
        <v>276011.81065866898</v>
      </c>
      <c r="CG40" s="17">
        <v>0</v>
      </c>
      <c r="CH40" s="17">
        <v>0</v>
      </c>
      <c r="CI40" s="17">
        <v>0</v>
      </c>
      <c r="CJ40" s="17">
        <v>0</v>
      </c>
      <c r="CK40" s="17">
        <v>0</v>
      </c>
      <c r="CL40" s="17">
        <v>0</v>
      </c>
      <c r="CM40" s="17">
        <v>0</v>
      </c>
      <c r="CN40" s="17">
        <v>0</v>
      </c>
      <c r="CO40" s="17">
        <v>0</v>
      </c>
      <c r="CP40" s="17">
        <v>0</v>
      </c>
    </row>
    <row r="41" spans="1:95" outlineLevel="3">
      <c r="A41" s="14" t="s">
        <v>28</v>
      </c>
      <c r="B41" s="70" t="s">
        <v>87</v>
      </c>
      <c r="C41" s="18">
        <v>593304.45068248338</v>
      </c>
      <c r="D41" s="17">
        <v>0</v>
      </c>
      <c r="E41" s="17">
        <v>0</v>
      </c>
      <c r="F41" s="17">
        <v>0</v>
      </c>
      <c r="G41" s="17">
        <v>0</v>
      </c>
      <c r="H41" s="17">
        <v>0</v>
      </c>
      <c r="I41" s="17">
        <v>0</v>
      </c>
      <c r="J41" s="17">
        <v>0</v>
      </c>
      <c r="K41" s="17">
        <v>0</v>
      </c>
      <c r="L41" s="17">
        <v>0</v>
      </c>
      <c r="M41" s="17">
        <v>0</v>
      </c>
      <c r="N41" s="17">
        <v>0</v>
      </c>
      <c r="O41" s="17">
        <v>0</v>
      </c>
      <c r="P41" s="17">
        <v>0</v>
      </c>
      <c r="Q41" s="17">
        <v>0</v>
      </c>
      <c r="R41" s="17">
        <v>0</v>
      </c>
      <c r="S41" s="17">
        <v>0</v>
      </c>
      <c r="T41" s="17">
        <v>0</v>
      </c>
      <c r="U41" s="17">
        <v>0</v>
      </c>
      <c r="V41" s="17">
        <v>0</v>
      </c>
      <c r="W41" s="17">
        <v>68310.009056561801</v>
      </c>
      <c r="X41" s="17">
        <v>122917.517988812</v>
      </c>
      <c r="Y41" s="17">
        <v>196486.20401966901</v>
      </c>
      <c r="Z41" s="17">
        <v>286873.549051093</v>
      </c>
      <c r="AA41" s="17">
        <v>394976.555495409</v>
      </c>
      <c r="AB41" s="17">
        <v>518470.582654692</v>
      </c>
      <c r="AC41" s="17">
        <v>646862.21821131802</v>
      </c>
      <c r="AD41" s="17">
        <v>764591.73498020403</v>
      </c>
      <c r="AE41" s="17">
        <v>857941.59010860103</v>
      </c>
      <c r="AF41" s="17">
        <v>926883.43179209298</v>
      </c>
      <c r="AG41" s="17">
        <v>972632.69319957099</v>
      </c>
      <c r="AH41" s="17">
        <v>994350.60410341702</v>
      </c>
      <c r="AI41" s="17">
        <v>1001102.86271157</v>
      </c>
      <c r="AJ41" s="17">
        <v>1007584.86654269</v>
      </c>
      <c r="AK41" s="17">
        <v>1023033.72160867</v>
      </c>
      <c r="AL41" s="17">
        <v>1044926.15462608</v>
      </c>
      <c r="AM41" s="17">
        <v>1063847.09926394</v>
      </c>
      <c r="AN41" s="17">
        <v>1078217.9832486999</v>
      </c>
      <c r="AO41" s="17">
        <v>1088334.32342534</v>
      </c>
      <c r="AP41" s="17">
        <v>1092697.35195172</v>
      </c>
      <c r="AQ41" s="17">
        <v>1088034.4496794699</v>
      </c>
      <c r="AR41" s="17">
        <v>1074362.42906894</v>
      </c>
      <c r="AS41" s="17">
        <v>1062313.4107822699</v>
      </c>
      <c r="AT41" s="17">
        <v>1063099.95758505</v>
      </c>
      <c r="AU41" s="17">
        <v>1068406.8556532599</v>
      </c>
      <c r="AV41" s="17">
        <v>1065634.1371649301</v>
      </c>
      <c r="AW41" s="17">
        <v>1053161.1987184701</v>
      </c>
      <c r="AX41" s="17">
        <v>1041187.16245297</v>
      </c>
      <c r="AY41" s="17">
        <v>1032021.07892739</v>
      </c>
      <c r="AZ41" s="17">
        <v>1024437.07161796</v>
      </c>
      <c r="BA41" s="17">
        <v>1017025.56706965</v>
      </c>
      <c r="BB41" s="17">
        <v>1013220.4894534</v>
      </c>
      <c r="BC41" s="17">
        <v>1004600.68780291</v>
      </c>
      <c r="BD41" s="17">
        <v>987448.90705798601</v>
      </c>
      <c r="BE41" s="17">
        <v>969019.62487158505</v>
      </c>
      <c r="BF41" s="17">
        <v>957568.84133823204</v>
      </c>
      <c r="BG41" s="17">
        <v>951090.05055976403</v>
      </c>
      <c r="BH41" s="17">
        <v>941097.00659901404</v>
      </c>
      <c r="BI41" s="17">
        <v>916332.90926890005</v>
      </c>
      <c r="BJ41" s="17">
        <v>870115.96231140499</v>
      </c>
      <c r="BK41" s="17">
        <v>801927.53044106194</v>
      </c>
      <c r="BL41" s="17">
        <v>720849.87771768705</v>
      </c>
      <c r="BM41" s="17">
        <v>636838.16694933095</v>
      </c>
      <c r="BN41" s="17">
        <v>558929.79637884605</v>
      </c>
      <c r="BO41" s="17">
        <v>489508.842487482</v>
      </c>
      <c r="BP41" s="17">
        <v>432110.55677132303</v>
      </c>
      <c r="BQ41" s="17">
        <v>389759.76928475901</v>
      </c>
      <c r="BR41" s="17">
        <v>361946.28763272503</v>
      </c>
      <c r="BS41" s="17">
        <v>344367.88691506698</v>
      </c>
      <c r="BT41" s="17">
        <v>331686.24295832199</v>
      </c>
      <c r="BU41" s="17">
        <v>318104.22101053299</v>
      </c>
      <c r="BV41" s="17">
        <v>304832.01674717001</v>
      </c>
      <c r="BW41" s="17">
        <v>291662.96938666201</v>
      </c>
      <c r="BX41" s="17">
        <v>278001.25961427001</v>
      </c>
      <c r="BY41" s="17">
        <v>265279.07096922502</v>
      </c>
      <c r="BZ41" s="17">
        <v>254778.25857663399</v>
      </c>
      <c r="CA41" s="17">
        <v>247176.38606202099</v>
      </c>
      <c r="CB41" s="17">
        <v>241513.18560703599</v>
      </c>
      <c r="CC41" s="17">
        <v>237781.516510227</v>
      </c>
      <c r="CD41" s="17">
        <v>237624.00089007799</v>
      </c>
      <c r="CE41" s="17">
        <v>238605.02913330201</v>
      </c>
      <c r="CF41" s="17">
        <v>237645.54999681201</v>
      </c>
      <c r="CG41" s="17">
        <v>0</v>
      </c>
      <c r="CH41" s="17">
        <v>0</v>
      </c>
      <c r="CI41" s="17">
        <v>0</v>
      </c>
      <c r="CJ41" s="17">
        <v>0</v>
      </c>
      <c r="CK41" s="17">
        <v>0</v>
      </c>
      <c r="CL41" s="17">
        <v>0</v>
      </c>
      <c r="CM41" s="17">
        <v>0</v>
      </c>
      <c r="CN41" s="17">
        <v>0</v>
      </c>
      <c r="CO41" s="17">
        <v>0</v>
      </c>
      <c r="CP41" s="17">
        <v>0</v>
      </c>
    </row>
    <row r="42" spans="1:95" outlineLevel="3">
      <c r="A42" s="87" t="s">
        <v>12</v>
      </c>
      <c r="B42" s="70" t="s">
        <v>83</v>
      </c>
      <c r="C42" s="18">
        <v>-40.067492830388908</v>
      </c>
      <c r="D42" s="17">
        <v>0</v>
      </c>
      <c r="E42" s="17">
        <v>0</v>
      </c>
      <c r="F42" s="17">
        <v>0</v>
      </c>
      <c r="G42" s="17">
        <v>0</v>
      </c>
      <c r="H42" s="17">
        <v>0</v>
      </c>
      <c r="I42" s="17">
        <v>0</v>
      </c>
      <c r="J42" s="17">
        <v>0</v>
      </c>
      <c r="K42" s="17">
        <v>0</v>
      </c>
      <c r="L42" s="17">
        <v>0</v>
      </c>
      <c r="M42" s="17">
        <v>0</v>
      </c>
      <c r="N42" s="17">
        <v>0</v>
      </c>
      <c r="O42" s="17">
        <v>0</v>
      </c>
      <c r="P42" s="17">
        <v>0</v>
      </c>
      <c r="Q42" s="17">
        <v>0</v>
      </c>
      <c r="R42" s="17">
        <v>0</v>
      </c>
      <c r="S42" s="17">
        <v>0</v>
      </c>
      <c r="T42" s="17">
        <v>0</v>
      </c>
      <c r="U42" s="17">
        <v>0</v>
      </c>
      <c r="V42" s="17">
        <v>0</v>
      </c>
      <c r="W42" s="17">
        <v>2333.6547546024099</v>
      </c>
      <c r="X42" s="17">
        <v>4621.2579100499197</v>
      </c>
      <c r="Y42" s="17">
        <v>7683.4059550429001</v>
      </c>
      <c r="Z42" s="17">
        <v>11222.363325160901</v>
      </c>
      <c r="AA42" s="17">
        <v>14685.321567000099</v>
      </c>
      <c r="AB42" s="17">
        <v>17816.5618751191</v>
      </c>
      <c r="AC42" s="17">
        <v>20600.041054930502</v>
      </c>
      <c r="AD42" s="17">
        <v>23051.802579057101</v>
      </c>
      <c r="AE42" s="17">
        <v>25270.561548219201</v>
      </c>
      <c r="AF42" s="17">
        <v>27422.080055967501</v>
      </c>
      <c r="AG42" s="17">
        <v>29573.598995522301</v>
      </c>
      <c r="AH42" s="17">
        <v>31581.485866557399</v>
      </c>
      <c r="AI42" s="17">
        <v>33091.656434580298</v>
      </c>
      <c r="AJ42" s="17">
        <v>33893.245817434297</v>
      </c>
      <c r="AK42" s="17">
        <v>33951.984355301</v>
      </c>
      <c r="AL42" s="17">
        <v>33302.141625466902</v>
      </c>
      <c r="AM42" s="17">
        <v>32150.239025405299</v>
      </c>
      <c r="AN42" s="17">
        <v>30839.651787311599</v>
      </c>
      <c r="AO42" s="17">
        <v>29507.634690421299</v>
      </c>
      <c r="AP42" s="17">
        <v>28153.151139736499</v>
      </c>
      <c r="AQ42" s="17">
        <v>26777.237648531998</v>
      </c>
      <c r="AR42" s="17">
        <v>25253.763530404201</v>
      </c>
      <c r="AS42" s="17">
        <v>23266.777482954101</v>
      </c>
      <c r="AT42" s="17">
        <v>20626.090233861501</v>
      </c>
      <c r="AU42" s="17">
        <v>17300.086630871701</v>
      </c>
      <c r="AV42" s="17">
        <v>13320.382224114701</v>
      </c>
      <c r="AW42" s="17">
        <v>8891.9020552587208</v>
      </c>
      <c r="AX42" s="17">
        <v>4366.9237835260701</v>
      </c>
      <c r="AY42" s="17">
        <v>-106.78884860842599</v>
      </c>
      <c r="AZ42" s="17">
        <v>-4526.7566348779301</v>
      </c>
      <c r="BA42" s="17">
        <v>-8895.4589293271492</v>
      </c>
      <c r="BB42" s="17">
        <v>-13112.3116403279</v>
      </c>
      <c r="BC42" s="17">
        <v>-16917.363012844398</v>
      </c>
      <c r="BD42" s="17">
        <v>-20150.941695433601</v>
      </c>
      <c r="BE42" s="17">
        <v>-22785.4087719323</v>
      </c>
      <c r="BF42" s="17">
        <v>-24848.402737525601</v>
      </c>
      <c r="BG42" s="17">
        <v>-26469.549577293201</v>
      </c>
      <c r="BH42" s="17">
        <v>-27834.732574552301</v>
      </c>
      <c r="BI42" s="17">
        <v>-29000.42623366</v>
      </c>
      <c r="BJ42" s="17">
        <v>-29956.982701277</v>
      </c>
      <c r="BK42" s="17">
        <v>-30714.050152477499</v>
      </c>
      <c r="BL42" s="17">
        <v>-31293.002470251002</v>
      </c>
      <c r="BM42" s="17">
        <v>-31699.8682631786</v>
      </c>
      <c r="BN42" s="17">
        <v>-31919.3090201714</v>
      </c>
      <c r="BO42" s="17">
        <v>-31942.260038404202</v>
      </c>
      <c r="BP42" s="17">
        <v>-31777.785861673099</v>
      </c>
      <c r="BQ42" s="17">
        <v>-31477.514796572599</v>
      </c>
      <c r="BR42" s="17">
        <v>-31124.8816603579</v>
      </c>
      <c r="BS42" s="17">
        <v>-30751.790543130701</v>
      </c>
      <c r="BT42" s="17">
        <v>-30357.2521892738</v>
      </c>
      <c r="BU42" s="17">
        <v>-29942.256055753001</v>
      </c>
      <c r="BV42" s="17">
        <v>-29442.017822527901</v>
      </c>
      <c r="BW42" s="17">
        <v>-28692.045245868801</v>
      </c>
      <c r="BX42" s="17">
        <v>-27592.438180612698</v>
      </c>
      <c r="BY42" s="17">
        <v>-26126.2867330724</v>
      </c>
      <c r="BZ42" s="17">
        <v>-24310.5006774588</v>
      </c>
      <c r="CA42" s="17">
        <v>-22212.4538136829</v>
      </c>
      <c r="CB42" s="17">
        <v>-19916.4535464484</v>
      </c>
      <c r="CC42" s="17">
        <v>-17439.532203544899</v>
      </c>
      <c r="CD42" s="17">
        <v>-14794.5752997238</v>
      </c>
      <c r="CE42" s="17">
        <v>-11957.317707120101</v>
      </c>
      <c r="CF42" s="17">
        <v>-8950.8316907170793</v>
      </c>
      <c r="CG42" s="17">
        <v>0</v>
      </c>
      <c r="CH42" s="17">
        <v>0</v>
      </c>
      <c r="CI42" s="17">
        <v>0</v>
      </c>
      <c r="CJ42" s="17">
        <v>0</v>
      </c>
      <c r="CK42" s="17">
        <v>0</v>
      </c>
      <c r="CL42" s="17">
        <v>0</v>
      </c>
      <c r="CM42" s="17">
        <v>0</v>
      </c>
      <c r="CN42" s="17">
        <v>0</v>
      </c>
      <c r="CO42" s="17">
        <v>0</v>
      </c>
      <c r="CP42" s="17">
        <v>0</v>
      </c>
    </row>
    <row r="43" spans="1:95" outlineLevel="4">
      <c r="A43" s="16" t="s">
        <v>13</v>
      </c>
      <c r="B43" s="70" t="s">
        <v>84</v>
      </c>
      <c r="C43" s="18">
        <v>25851.342192861004</v>
      </c>
      <c r="D43" s="17">
        <v>0</v>
      </c>
      <c r="E43" s="17">
        <v>0</v>
      </c>
      <c r="F43" s="17">
        <v>0</v>
      </c>
      <c r="G43" s="17">
        <v>0</v>
      </c>
      <c r="H43" s="17">
        <v>0</v>
      </c>
      <c r="I43" s="17">
        <v>0</v>
      </c>
      <c r="J43" s="17">
        <v>0</v>
      </c>
      <c r="K43" s="17">
        <v>0</v>
      </c>
      <c r="L43" s="17">
        <v>0</v>
      </c>
      <c r="M43" s="17">
        <v>0</v>
      </c>
      <c r="N43" s="17">
        <v>0</v>
      </c>
      <c r="O43" s="17">
        <v>0</v>
      </c>
      <c r="P43" s="17">
        <v>0</v>
      </c>
      <c r="Q43" s="17">
        <v>0</v>
      </c>
      <c r="R43" s="17">
        <v>0</v>
      </c>
      <c r="S43" s="17">
        <v>0</v>
      </c>
      <c r="T43" s="17">
        <v>0</v>
      </c>
      <c r="U43" s="17">
        <v>0</v>
      </c>
      <c r="V43" s="17">
        <v>0</v>
      </c>
      <c r="W43" s="17">
        <v>2928.7196466692699</v>
      </c>
      <c r="X43" s="17">
        <v>5799.6448530710304</v>
      </c>
      <c r="Y43" s="17">
        <v>9642.6182538473204</v>
      </c>
      <c r="Z43" s="17">
        <v>14148.6803977585</v>
      </c>
      <c r="AA43" s="17">
        <v>18783.551211734099</v>
      </c>
      <c r="AB43" s="17">
        <v>23321.285850210501</v>
      </c>
      <c r="AC43" s="17">
        <v>27757.186393333799</v>
      </c>
      <c r="AD43" s="17">
        <v>32095.950944600001</v>
      </c>
      <c r="AE43" s="17">
        <v>36366.486026791499</v>
      </c>
      <c r="AF43" s="17">
        <v>40617.331375180802</v>
      </c>
      <c r="AG43" s="17">
        <v>44868.177044255601</v>
      </c>
      <c r="AH43" s="17">
        <v>48911.266697008803</v>
      </c>
      <c r="AI43" s="17">
        <v>52234.437327482599</v>
      </c>
      <c r="AJ43" s="17">
        <v>54532.684337792001</v>
      </c>
      <c r="AK43" s="17">
        <v>55756.438441632599</v>
      </c>
      <c r="AL43" s="17">
        <v>55955.268801608698</v>
      </c>
      <c r="AM43" s="17">
        <v>55425.886639570897</v>
      </c>
      <c r="AN43" s="17">
        <v>54660.008873603401</v>
      </c>
      <c r="AO43" s="17">
        <v>53853.215404878902</v>
      </c>
      <c r="AP43" s="17">
        <v>53003.527416857498</v>
      </c>
      <c r="AQ43" s="17">
        <v>52112.923926129297</v>
      </c>
      <c r="AR43" s="17">
        <v>51100.539720744098</v>
      </c>
      <c r="AS43" s="17">
        <v>49757.455065541501</v>
      </c>
      <c r="AT43" s="17">
        <v>47955.371564664601</v>
      </c>
      <c r="AU43" s="17">
        <v>45672.090441667497</v>
      </c>
      <c r="AV43" s="17">
        <v>42929.810751335099</v>
      </c>
      <c r="AW43" s="17">
        <v>39975.726519944597</v>
      </c>
      <c r="AX43" s="17">
        <v>37311.859244040803</v>
      </c>
      <c r="AY43" s="17">
        <v>35193.622752965399</v>
      </c>
      <c r="AZ43" s="17">
        <v>33647.405740445101</v>
      </c>
      <c r="BA43" s="17">
        <v>32646.8193072869</v>
      </c>
      <c r="BB43" s="17">
        <v>31983.101856034598</v>
      </c>
      <c r="BC43" s="17">
        <v>31269.2395828925</v>
      </c>
      <c r="BD43" s="17">
        <v>30326.528215940802</v>
      </c>
      <c r="BE43" s="17">
        <v>29143.899781579901</v>
      </c>
      <c r="BF43" s="17">
        <v>27732.422311022001</v>
      </c>
      <c r="BG43" s="17">
        <v>26202.596032155201</v>
      </c>
      <c r="BH43" s="17">
        <v>24773.2972453974</v>
      </c>
      <c r="BI43" s="17">
        <v>23553.1575704928</v>
      </c>
      <c r="BJ43" s="17">
        <v>22552.292787629998</v>
      </c>
      <c r="BK43" s="17">
        <v>21760.587197189001</v>
      </c>
      <c r="BL43" s="17">
        <v>21113.945333513399</v>
      </c>
      <c r="BM43" s="17">
        <v>20503.282673832498</v>
      </c>
      <c r="BN43" s="17">
        <v>19883.482780874299</v>
      </c>
      <c r="BO43" s="17">
        <v>19254.1036212039</v>
      </c>
      <c r="BP43" s="17">
        <v>18615.587108788899</v>
      </c>
      <c r="BQ43" s="17">
        <v>18044.6605108031</v>
      </c>
      <c r="BR43" s="17">
        <v>17728.335217510201</v>
      </c>
      <c r="BS43" s="17">
        <v>17777.1138777208</v>
      </c>
      <c r="BT43" s="17">
        <v>18208.654352189998</v>
      </c>
      <c r="BU43" s="17">
        <v>19005.2987419901</v>
      </c>
      <c r="BV43" s="17">
        <v>20021.4458759316</v>
      </c>
      <c r="BW43" s="17">
        <v>20983.559117606201</v>
      </c>
      <c r="BX43" s="17">
        <v>21763.383568899299</v>
      </c>
      <c r="BY43" s="17">
        <v>22352.103222693</v>
      </c>
      <c r="BZ43" s="17">
        <v>22758.534205574899</v>
      </c>
      <c r="CA43" s="17">
        <v>23096.1886387864</v>
      </c>
      <c r="CB43" s="17">
        <v>23602.259507789699</v>
      </c>
      <c r="CC43" s="17">
        <v>24400.704417425401</v>
      </c>
      <c r="CD43" s="17">
        <v>25470.700176198399</v>
      </c>
      <c r="CE43" s="17">
        <v>26851.4599000259</v>
      </c>
      <c r="CF43" s="17">
        <v>28505.6976565898</v>
      </c>
      <c r="CG43" s="17">
        <v>0</v>
      </c>
      <c r="CH43" s="17">
        <v>0</v>
      </c>
      <c r="CI43" s="17">
        <v>0</v>
      </c>
      <c r="CJ43" s="17">
        <v>0</v>
      </c>
      <c r="CK43" s="17">
        <v>0</v>
      </c>
      <c r="CL43" s="17">
        <v>0</v>
      </c>
      <c r="CM43" s="17">
        <v>0</v>
      </c>
      <c r="CN43" s="17">
        <v>0</v>
      </c>
      <c r="CO43" s="17">
        <v>0</v>
      </c>
      <c r="CP43" s="17">
        <v>0</v>
      </c>
    </row>
    <row r="44" spans="1:95" outlineLevel="4">
      <c r="A44" s="16" t="s">
        <v>14</v>
      </c>
      <c r="B44" s="70" t="s">
        <v>85</v>
      </c>
      <c r="C44" s="18">
        <v>25891.409685691404</v>
      </c>
      <c r="D44" s="17">
        <v>0</v>
      </c>
      <c r="E44" s="17">
        <v>0</v>
      </c>
      <c r="F44" s="17">
        <v>0</v>
      </c>
      <c r="G44" s="17">
        <v>0</v>
      </c>
      <c r="H44" s="17">
        <v>0</v>
      </c>
      <c r="I44" s="17">
        <v>0</v>
      </c>
      <c r="J44" s="17">
        <v>0</v>
      </c>
      <c r="K44" s="17">
        <v>0</v>
      </c>
      <c r="L44" s="17">
        <v>0</v>
      </c>
      <c r="M44" s="17">
        <v>0</v>
      </c>
      <c r="N44" s="17">
        <v>0</v>
      </c>
      <c r="O44" s="17">
        <v>0</v>
      </c>
      <c r="P44" s="17">
        <v>0</v>
      </c>
      <c r="Q44" s="17">
        <v>0</v>
      </c>
      <c r="R44" s="17">
        <v>0</v>
      </c>
      <c r="S44" s="17">
        <v>0</v>
      </c>
      <c r="T44" s="17">
        <v>0</v>
      </c>
      <c r="U44" s="17">
        <v>0</v>
      </c>
      <c r="V44" s="17">
        <v>0</v>
      </c>
      <c r="W44" s="17">
        <v>595.06489206686501</v>
      </c>
      <c r="X44" s="17">
        <v>1178.3869430211</v>
      </c>
      <c r="Y44" s="17">
        <v>1959.21229880441</v>
      </c>
      <c r="Z44" s="17">
        <v>2926.3170725975901</v>
      </c>
      <c r="AA44" s="17">
        <v>4098.2296447340204</v>
      </c>
      <c r="AB44" s="17">
        <v>5504.7239750913304</v>
      </c>
      <c r="AC44" s="17">
        <v>7157.1453384032502</v>
      </c>
      <c r="AD44" s="17">
        <v>9044.1483655429092</v>
      </c>
      <c r="AE44" s="17">
        <v>11095.9244785723</v>
      </c>
      <c r="AF44" s="17">
        <v>13195.251319213199</v>
      </c>
      <c r="AG44" s="17">
        <v>15294.5780487333</v>
      </c>
      <c r="AH44" s="17">
        <v>17329.780830451298</v>
      </c>
      <c r="AI44" s="17">
        <v>19142.780892902301</v>
      </c>
      <c r="AJ44" s="17">
        <v>20639.4385203577</v>
      </c>
      <c r="AK44" s="17">
        <v>21804.454086331501</v>
      </c>
      <c r="AL44" s="17">
        <v>22653.127176141799</v>
      </c>
      <c r="AM44" s="17">
        <v>23275.6476141655</v>
      </c>
      <c r="AN44" s="17">
        <v>23820.3570862917</v>
      </c>
      <c r="AO44" s="17">
        <v>24345.580714457599</v>
      </c>
      <c r="AP44" s="17">
        <v>24850.3762771209</v>
      </c>
      <c r="AQ44" s="17">
        <v>25335.686277597299</v>
      </c>
      <c r="AR44" s="17">
        <v>25846.776190339799</v>
      </c>
      <c r="AS44" s="17">
        <v>26490.677582587399</v>
      </c>
      <c r="AT44" s="17">
        <v>27329.2813308031</v>
      </c>
      <c r="AU44" s="17">
        <v>28372.003810795701</v>
      </c>
      <c r="AV44" s="17">
        <v>29609.4285272204</v>
      </c>
      <c r="AW44" s="17">
        <v>31083.824464685898</v>
      </c>
      <c r="AX44" s="17">
        <v>32944.935460514702</v>
      </c>
      <c r="AY44" s="17">
        <v>35300.411601573804</v>
      </c>
      <c r="AZ44" s="17">
        <v>38174.162375323001</v>
      </c>
      <c r="BA44" s="17">
        <v>41542.278236614002</v>
      </c>
      <c r="BB44" s="17">
        <v>45095.413496362497</v>
      </c>
      <c r="BC44" s="17">
        <v>48186.602595737</v>
      </c>
      <c r="BD44" s="17">
        <v>50477.469911374399</v>
      </c>
      <c r="BE44" s="17">
        <v>51929.308553512201</v>
      </c>
      <c r="BF44" s="17">
        <v>52580.825048547696</v>
      </c>
      <c r="BG44" s="17">
        <v>52672.145609448497</v>
      </c>
      <c r="BH44" s="17">
        <v>52608.029819949799</v>
      </c>
      <c r="BI44" s="17">
        <v>52553.583804152797</v>
      </c>
      <c r="BJ44" s="17">
        <v>52509.275488906998</v>
      </c>
      <c r="BK44" s="17">
        <v>52474.637349666496</v>
      </c>
      <c r="BL44" s="17">
        <v>52406.9478037644</v>
      </c>
      <c r="BM44" s="17">
        <v>52203.150937011102</v>
      </c>
      <c r="BN44" s="17">
        <v>51802.791801045802</v>
      </c>
      <c r="BO44" s="17">
        <v>51196.363659608098</v>
      </c>
      <c r="BP44" s="17">
        <v>50393.372970461998</v>
      </c>
      <c r="BQ44" s="17">
        <v>49522.175307375801</v>
      </c>
      <c r="BR44" s="17">
        <v>48853.216877868101</v>
      </c>
      <c r="BS44" s="17">
        <v>48528.904420851497</v>
      </c>
      <c r="BT44" s="17">
        <v>48565.906541463803</v>
      </c>
      <c r="BU44" s="17">
        <v>48947.554797743098</v>
      </c>
      <c r="BV44" s="17">
        <v>49463.463698459498</v>
      </c>
      <c r="BW44" s="17">
        <v>49675.604363475097</v>
      </c>
      <c r="BX44" s="17">
        <v>49355.821749511997</v>
      </c>
      <c r="BY44" s="17">
        <v>48478.389955765502</v>
      </c>
      <c r="BZ44" s="17">
        <v>47069.034883033702</v>
      </c>
      <c r="CA44" s="17">
        <v>45308.642452469299</v>
      </c>
      <c r="CB44" s="17">
        <v>43518.713054238098</v>
      </c>
      <c r="CC44" s="17">
        <v>41840.236620970398</v>
      </c>
      <c r="CD44" s="17">
        <v>40265.275475922201</v>
      </c>
      <c r="CE44" s="17">
        <v>38808.777607146098</v>
      </c>
      <c r="CF44" s="17">
        <v>37456.529347306903</v>
      </c>
      <c r="CG44" s="17">
        <v>0</v>
      </c>
      <c r="CH44" s="17">
        <v>0</v>
      </c>
      <c r="CI44" s="17">
        <v>0</v>
      </c>
      <c r="CJ44" s="17">
        <v>0</v>
      </c>
      <c r="CK44" s="17">
        <v>0</v>
      </c>
      <c r="CL44" s="17">
        <v>0</v>
      </c>
      <c r="CM44" s="17">
        <v>0</v>
      </c>
      <c r="CN44" s="17">
        <v>0</v>
      </c>
      <c r="CO44" s="17">
        <v>0</v>
      </c>
      <c r="CP44" s="17">
        <v>0</v>
      </c>
    </row>
    <row r="45" spans="1:95" outlineLevel="3">
      <c r="A45" s="87" t="s">
        <v>15</v>
      </c>
      <c r="B45" s="70" t="s">
        <v>88</v>
      </c>
      <c r="C45" s="18">
        <v>3.6103305348229853E-11</v>
      </c>
      <c r="D45" s="17">
        <v>310004.16897727002</v>
      </c>
      <c r="E45" s="17">
        <v>311025.71271940001</v>
      </c>
      <c r="F45" s="17">
        <v>313928.17781435099</v>
      </c>
      <c r="G45" s="17">
        <v>319372.37691559602</v>
      </c>
      <c r="H45" s="17">
        <v>328555.19897391502</v>
      </c>
      <c r="I45" s="17">
        <v>340274.98266230599</v>
      </c>
      <c r="J45" s="17">
        <v>357402.59153115499</v>
      </c>
      <c r="K45" s="17">
        <v>380480.05680112698</v>
      </c>
      <c r="L45" s="17">
        <v>405149.713748065</v>
      </c>
      <c r="M45" s="17">
        <v>436287.31952725101</v>
      </c>
      <c r="N45" s="17">
        <v>454657.02299385099</v>
      </c>
      <c r="O45" s="17">
        <v>487703.705307308</v>
      </c>
      <c r="P45" s="17">
        <v>501569.16903015901</v>
      </c>
      <c r="Q45" s="17">
        <v>537232.40238263295</v>
      </c>
      <c r="R45" s="17">
        <v>561642.27666173305</v>
      </c>
      <c r="S45" s="17">
        <v>576872.11883515795</v>
      </c>
      <c r="T45" s="17">
        <v>596875.15355426504</v>
      </c>
      <c r="U45" s="17">
        <v>588364.63337849802</v>
      </c>
      <c r="V45" s="17">
        <v>575063.03918268904</v>
      </c>
      <c r="W45" s="17">
        <v>493672.069173678</v>
      </c>
      <c r="X45" s="17">
        <v>403893.18188462401</v>
      </c>
      <c r="Y45" s="17">
        <v>305935.08914429002</v>
      </c>
      <c r="Z45" s="17">
        <v>189814.28083631099</v>
      </c>
      <c r="AA45" s="17">
        <v>68764.916537987403</v>
      </c>
      <c r="AB45" s="17">
        <v>-59981.682041337299</v>
      </c>
      <c r="AC45" s="17">
        <v>-183816.19882902401</v>
      </c>
      <c r="AD45" s="17">
        <v>-284465.103220983</v>
      </c>
      <c r="AE45" s="17">
        <v>-352815.08219367702</v>
      </c>
      <c r="AF45" s="17">
        <v>-389855.44361347699</v>
      </c>
      <c r="AG45" s="17">
        <v>-415602.19705554598</v>
      </c>
      <c r="AH45" s="17">
        <v>-411655.06413853198</v>
      </c>
      <c r="AI45" s="17">
        <v>-395658.53183371498</v>
      </c>
      <c r="AJ45" s="17">
        <v>-387696.53349125001</v>
      </c>
      <c r="AK45" s="17">
        <v>-396987.61316689599</v>
      </c>
      <c r="AL45" s="17">
        <v>-417220.27031211602</v>
      </c>
      <c r="AM45" s="17">
        <v>-435815.00749552401</v>
      </c>
      <c r="AN45" s="17">
        <v>-451005.14839269</v>
      </c>
      <c r="AO45" s="17">
        <v>-461032.25983208301</v>
      </c>
      <c r="AP45" s="17">
        <v>-461243.294572471</v>
      </c>
      <c r="AQ45" s="17">
        <v>-444446.60139713599</v>
      </c>
      <c r="AR45" s="17">
        <v>-420972.01309066499</v>
      </c>
      <c r="AS45" s="17">
        <v>-402385.80833418999</v>
      </c>
      <c r="AT45" s="17">
        <v>-405629.474377818</v>
      </c>
      <c r="AU45" s="17">
        <v>-412131.00228341197</v>
      </c>
      <c r="AV45" s="17">
        <v>-406456.17965385399</v>
      </c>
      <c r="AW45" s="17">
        <v>-389931.992212835</v>
      </c>
      <c r="AX45" s="17">
        <v>-361841.88402170199</v>
      </c>
      <c r="AY45" s="17">
        <v>-320691.90489435202</v>
      </c>
      <c r="AZ45" s="17">
        <v>-273834.24279480602</v>
      </c>
      <c r="BA45" s="17">
        <v>-221853.45879836599</v>
      </c>
      <c r="BB45" s="17">
        <v>-171370.43993481601</v>
      </c>
      <c r="BC45" s="17">
        <v>-124166.335460965</v>
      </c>
      <c r="BD45" s="17">
        <v>-64213.144624493703</v>
      </c>
      <c r="BE45" s="17">
        <v>-4834.0525595699401</v>
      </c>
      <c r="BF45" s="17">
        <v>36357.294433882598</v>
      </c>
      <c r="BG45" s="17">
        <v>58250.344584612802</v>
      </c>
      <c r="BH45" s="17">
        <v>65876.6105973675</v>
      </c>
      <c r="BI45" s="17">
        <v>79133.230491871698</v>
      </c>
      <c r="BJ45" s="17">
        <v>98100.105175463003</v>
      </c>
      <c r="BK45" s="17">
        <v>118516.43334681301</v>
      </c>
      <c r="BL45" s="17">
        <v>135037.838213932</v>
      </c>
      <c r="BM45" s="17">
        <v>158785.36588348501</v>
      </c>
      <c r="BN45" s="17">
        <v>180684.57491213799</v>
      </c>
      <c r="BO45" s="17">
        <v>195948.500567296</v>
      </c>
      <c r="BP45" s="17">
        <v>198489.23015814801</v>
      </c>
      <c r="BQ45" s="17">
        <v>189861.34002103799</v>
      </c>
      <c r="BR45" s="17">
        <v>173854.06685687401</v>
      </c>
      <c r="BS45" s="17">
        <v>155023.817432688</v>
      </c>
      <c r="BT45" s="17">
        <v>134725.858212566</v>
      </c>
      <c r="BU45" s="17">
        <v>114411.20216982999</v>
      </c>
      <c r="BV45" s="17">
        <v>97168.709663432601</v>
      </c>
      <c r="BW45" s="17">
        <v>87926.053850362499</v>
      </c>
      <c r="BX45" s="17">
        <v>91948.272513118194</v>
      </c>
      <c r="BY45" s="17">
        <v>96078.471994974607</v>
      </c>
      <c r="BZ45" s="17">
        <v>91242.309993086106</v>
      </c>
      <c r="CA45" s="17">
        <v>85180.960918579804</v>
      </c>
      <c r="CB45" s="17">
        <v>85124.512388371397</v>
      </c>
      <c r="CC45" s="17">
        <v>82984.033299936506</v>
      </c>
      <c r="CD45" s="17">
        <v>70627.354539914493</v>
      </c>
      <c r="CE45" s="17">
        <v>55764.065967058799</v>
      </c>
      <c r="CF45" s="17">
        <v>47317.092352574597</v>
      </c>
      <c r="CG45" s="17">
        <v>0</v>
      </c>
      <c r="CH45" s="17">
        <v>0</v>
      </c>
      <c r="CI45" s="17">
        <v>0</v>
      </c>
      <c r="CJ45" s="17">
        <v>0</v>
      </c>
      <c r="CK45" s="17">
        <v>0</v>
      </c>
      <c r="CL45" s="17">
        <v>0</v>
      </c>
      <c r="CM45" s="17">
        <v>0</v>
      </c>
      <c r="CN45" s="17">
        <v>0</v>
      </c>
      <c r="CO45" s="17">
        <v>0</v>
      </c>
      <c r="CP45" s="17">
        <v>0</v>
      </c>
    </row>
    <row r="46" spans="1:95" outlineLevel="4">
      <c r="A46" s="16" t="s">
        <v>16</v>
      </c>
      <c r="B46" s="70" t="s">
        <v>95</v>
      </c>
      <c r="C46" s="18">
        <v>567413.04099679354</v>
      </c>
      <c r="D46" s="17">
        <v>310004.16897727002</v>
      </c>
      <c r="E46" s="17">
        <v>311025.71271940001</v>
      </c>
      <c r="F46" s="17">
        <v>313928.17781435099</v>
      </c>
      <c r="G46" s="17">
        <v>319372.37691559602</v>
      </c>
      <c r="H46" s="17">
        <v>328555.19897391502</v>
      </c>
      <c r="I46" s="17">
        <v>340274.98266230599</v>
      </c>
      <c r="J46" s="17">
        <v>357402.59153115499</v>
      </c>
      <c r="K46" s="17">
        <v>380480.05680112698</v>
      </c>
      <c r="L46" s="17">
        <v>405149.713748065</v>
      </c>
      <c r="M46" s="17">
        <v>436287.31952725101</v>
      </c>
      <c r="N46" s="17">
        <v>454657.02299385099</v>
      </c>
      <c r="O46" s="17">
        <v>487703.705307308</v>
      </c>
      <c r="P46" s="17">
        <v>501569.16903015901</v>
      </c>
      <c r="Q46" s="17">
        <v>537232.40238263295</v>
      </c>
      <c r="R46" s="17">
        <v>561642.27666173305</v>
      </c>
      <c r="S46" s="17">
        <v>576872.11883515795</v>
      </c>
      <c r="T46" s="17">
        <v>596875.15355426504</v>
      </c>
      <c r="U46" s="17">
        <v>588364.63337849802</v>
      </c>
      <c r="V46" s="17">
        <v>575063.03918268904</v>
      </c>
      <c r="W46" s="17">
        <v>561387.01333817304</v>
      </c>
      <c r="X46" s="17">
        <v>525632.31293041504</v>
      </c>
      <c r="Y46" s="17">
        <v>500462.08086515497</v>
      </c>
      <c r="Z46" s="17">
        <v>473761.51281480701</v>
      </c>
      <c r="AA46" s="17">
        <v>459643.242388663</v>
      </c>
      <c r="AB46" s="17">
        <v>452984.17663826299</v>
      </c>
      <c r="AC46" s="17">
        <v>455888.87404388998</v>
      </c>
      <c r="AD46" s="17">
        <v>471082.48339367798</v>
      </c>
      <c r="AE46" s="17">
        <v>494030.58343635098</v>
      </c>
      <c r="AF46" s="17">
        <v>523832.73685940303</v>
      </c>
      <c r="AG46" s="17">
        <v>541735.91809529101</v>
      </c>
      <c r="AH46" s="17">
        <v>565365.759134433</v>
      </c>
      <c r="AI46" s="17">
        <v>586301.54998495895</v>
      </c>
      <c r="AJ46" s="17">
        <v>599248.89453108702</v>
      </c>
      <c r="AK46" s="17">
        <v>604241.654355451</v>
      </c>
      <c r="AL46" s="17">
        <v>605052.75713783095</v>
      </c>
      <c r="AM46" s="17">
        <v>604756.44415425602</v>
      </c>
      <c r="AN46" s="17">
        <v>603392.47776971804</v>
      </c>
      <c r="AO46" s="17">
        <v>602956.48287880595</v>
      </c>
      <c r="AP46" s="17">
        <v>606603.68110213196</v>
      </c>
      <c r="AQ46" s="17">
        <v>618252.16200474196</v>
      </c>
      <c r="AR46" s="17">
        <v>627543.63978793903</v>
      </c>
      <c r="AS46" s="17">
        <v>633436.92486549797</v>
      </c>
      <c r="AT46" s="17">
        <v>630141.20187643101</v>
      </c>
      <c r="AU46" s="17">
        <v>627903.84955905902</v>
      </c>
      <c r="AV46" s="17">
        <v>629568.52898386004</v>
      </c>
      <c r="AW46" s="17">
        <v>632145.38204095396</v>
      </c>
      <c r="AX46" s="17">
        <v>646400.34297075705</v>
      </c>
      <c r="AY46" s="17">
        <v>676028.76243146404</v>
      </c>
      <c r="AZ46" s="17">
        <v>712428.66644783504</v>
      </c>
      <c r="BA46" s="17">
        <v>753629.83003467496</v>
      </c>
      <c r="BB46" s="17">
        <v>796754.636022227</v>
      </c>
      <c r="BC46" s="17">
        <v>832247.74974620994</v>
      </c>
      <c r="BD46" s="17">
        <v>872758.29252211703</v>
      </c>
      <c r="BE46" s="17">
        <v>912256.26375850302</v>
      </c>
      <c r="BF46" s="17">
        <v>941345.31072356703</v>
      </c>
      <c r="BG46" s="17">
        <v>956668.24953492905</v>
      </c>
      <c r="BH46" s="17">
        <v>954365.58737643098</v>
      </c>
      <c r="BI46" s="17">
        <v>942912.55595661898</v>
      </c>
      <c r="BJ46" s="17">
        <v>915706.791997961</v>
      </c>
      <c r="BK46" s="17">
        <v>867969.32643820904</v>
      </c>
      <c r="BL46" s="17">
        <v>803480.76812785503</v>
      </c>
      <c r="BM46" s="17">
        <v>743420.38189580501</v>
      </c>
      <c r="BN46" s="17">
        <v>687811.57948993798</v>
      </c>
      <c r="BO46" s="17">
        <v>634260.97939517105</v>
      </c>
      <c r="BP46" s="17">
        <v>580206.41395901004</v>
      </c>
      <c r="BQ46" s="17">
        <v>530098.933998422</v>
      </c>
      <c r="BR46" s="17">
        <v>486947.13761173101</v>
      </c>
      <c r="BS46" s="17">
        <v>450862.79992690397</v>
      </c>
      <c r="BT46" s="17">
        <v>417846.19462942501</v>
      </c>
      <c r="BU46" s="17">
        <v>383567.86838262097</v>
      </c>
      <c r="BV46" s="17">
        <v>352537.26271214301</v>
      </c>
      <c r="BW46" s="17">
        <v>329913.41887354897</v>
      </c>
      <c r="BX46" s="17">
        <v>320593.71037787601</v>
      </c>
      <c r="BY46" s="17">
        <v>312879.15300843399</v>
      </c>
      <c r="BZ46" s="17">
        <v>298951.53368668701</v>
      </c>
      <c r="CA46" s="17">
        <v>287048.70452813199</v>
      </c>
      <c r="CB46" s="17">
        <v>283118.98494116898</v>
      </c>
      <c r="CC46" s="17">
        <v>278925.31318919302</v>
      </c>
      <c r="CD46" s="17">
        <v>267986.07995406998</v>
      </c>
      <c r="CE46" s="17">
        <v>255560.317493215</v>
      </c>
      <c r="CF46" s="17">
        <v>247506.11300207899</v>
      </c>
      <c r="CG46" s="17">
        <v>0</v>
      </c>
      <c r="CH46" s="17">
        <v>0</v>
      </c>
      <c r="CI46" s="17">
        <v>0</v>
      </c>
      <c r="CJ46" s="17">
        <v>0</v>
      </c>
      <c r="CK46" s="17">
        <v>0</v>
      </c>
      <c r="CL46" s="17">
        <v>0</v>
      </c>
      <c r="CM46" s="17">
        <v>0</v>
      </c>
      <c r="CN46" s="17">
        <v>0</v>
      </c>
      <c r="CO46" s="17">
        <v>0</v>
      </c>
      <c r="CP46" s="17">
        <v>0</v>
      </c>
    </row>
    <row r="47" spans="1:95" outlineLevel="4">
      <c r="A47" s="16" t="s">
        <v>17</v>
      </c>
      <c r="B47" s="70" t="s">
        <v>96</v>
      </c>
      <c r="C47" s="18">
        <v>567413.04099679273</v>
      </c>
      <c r="D47" s="17">
        <v>0</v>
      </c>
      <c r="E47" s="17">
        <v>0</v>
      </c>
      <c r="F47" s="17">
        <v>0</v>
      </c>
      <c r="G47" s="17">
        <v>0</v>
      </c>
      <c r="H47" s="17">
        <v>0</v>
      </c>
      <c r="I47" s="17">
        <v>0</v>
      </c>
      <c r="J47" s="17">
        <v>0</v>
      </c>
      <c r="K47" s="17">
        <v>0</v>
      </c>
      <c r="L47" s="17">
        <v>0</v>
      </c>
      <c r="M47" s="17">
        <v>0</v>
      </c>
      <c r="N47" s="17">
        <v>0</v>
      </c>
      <c r="O47" s="17">
        <v>0</v>
      </c>
      <c r="P47" s="17">
        <v>0</v>
      </c>
      <c r="Q47" s="17">
        <v>0</v>
      </c>
      <c r="R47" s="17">
        <v>0</v>
      </c>
      <c r="S47" s="17">
        <v>0</v>
      </c>
      <c r="T47" s="17">
        <v>0</v>
      </c>
      <c r="U47" s="17">
        <v>0</v>
      </c>
      <c r="V47" s="17">
        <v>0</v>
      </c>
      <c r="W47" s="17">
        <v>67714.944164494897</v>
      </c>
      <c r="X47" s="17">
        <v>121739.131045791</v>
      </c>
      <c r="Y47" s="17">
        <v>194526.991720864</v>
      </c>
      <c r="Z47" s="17">
        <v>283947.23197849601</v>
      </c>
      <c r="AA47" s="17">
        <v>390878.325850675</v>
      </c>
      <c r="AB47" s="17">
        <v>512965.8586796</v>
      </c>
      <c r="AC47" s="17">
        <v>639705.07287291496</v>
      </c>
      <c r="AD47" s="17">
        <v>755547.58661466104</v>
      </c>
      <c r="AE47" s="17">
        <v>846845.665630028</v>
      </c>
      <c r="AF47" s="17">
        <v>913688.18047288002</v>
      </c>
      <c r="AG47" s="17">
        <v>957338.11515083804</v>
      </c>
      <c r="AH47" s="17">
        <v>977020.82327296596</v>
      </c>
      <c r="AI47" s="17">
        <v>981960.08181867504</v>
      </c>
      <c r="AJ47" s="17">
        <v>986945.42802233796</v>
      </c>
      <c r="AK47" s="17">
        <v>1001229.2675223399</v>
      </c>
      <c r="AL47" s="17">
        <v>1022273.02744994</v>
      </c>
      <c r="AM47" s="17">
        <v>1040571.45164978</v>
      </c>
      <c r="AN47" s="17">
        <v>1054397.6261624</v>
      </c>
      <c r="AO47" s="17">
        <v>1063988.74271089</v>
      </c>
      <c r="AP47" s="17">
        <v>1067846.9756746001</v>
      </c>
      <c r="AQ47" s="17">
        <v>1062698.7634018699</v>
      </c>
      <c r="AR47" s="17">
        <v>1048515.6528786001</v>
      </c>
      <c r="AS47" s="17">
        <v>1035822.73319968</v>
      </c>
      <c r="AT47" s="17">
        <v>1035770.67625424</v>
      </c>
      <c r="AU47" s="17">
        <v>1040034.85184247</v>
      </c>
      <c r="AV47" s="17">
        <v>1036024.70863771</v>
      </c>
      <c r="AW47" s="17">
        <v>1022077.37425379</v>
      </c>
      <c r="AX47" s="17">
        <v>1008242.22699245</v>
      </c>
      <c r="AY47" s="17">
        <v>996720.66732581705</v>
      </c>
      <c r="AZ47" s="17">
        <v>986262.909242642</v>
      </c>
      <c r="BA47" s="17">
        <v>975483.28883304098</v>
      </c>
      <c r="BB47" s="17">
        <v>968125.07595704298</v>
      </c>
      <c r="BC47" s="17">
        <v>956414.085207175</v>
      </c>
      <c r="BD47" s="17">
        <v>936971.43714661105</v>
      </c>
      <c r="BE47" s="17">
        <v>917090.31631807296</v>
      </c>
      <c r="BF47" s="17">
        <v>904988.01628968504</v>
      </c>
      <c r="BG47" s="17">
        <v>898417.90495031595</v>
      </c>
      <c r="BH47" s="17">
        <v>888488.97677906405</v>
      </c>
      <c r="BI47" s="17">
        <v>863779.32546474796</v>
      </c>
      <c r="BJ47" s="17">
        <v>817606.68682249705</v>
      </c>
      <c r="BK47" s="17">
        <v>749452.89309139596</v>
      </c>
      <c r="BL47" s="17">
        <v>668442.92991392198</v>
      </c>
      <c r="BM47" s="17">
        <v>584635.01601231995</v>
      </c>
      <c r="BN47" s="17">
        <v>507127.00457779999</v>
      </c>
      <c r="BO47" s="17">
        <v>438312.478827874</v>
      </c>
      <c r="BP47" s="17">
        <v>381717.18380086101</v>
      </c>
      <c r="BQ47" s="17">
        <v>340237.59397738398</v>
      </c>
      <c r="BR47" s="17">
        <v>313093.07075485698</v>
      </c>
      <c r="BS47" s="17">
        <v>295838.98249421502</v>
      </c>
      <c r="BT47" s="17">
        <v>283120.33641685802</v>
      </c>
      <c r="BU47" s="17">
        <v>269156.66621279001</v>
      </c>
      <c r="BV47" s="17">
        <v>255368.55304870999</v>
      </c>
      <c r="BW47" s="17">
        <v>241987.36502318599</v>
      </c>
      <c r="BX47" s="17">
        <v>228645.43786475799</v>
      </c>
      <c r="BY47" s="17">
        <v>216800.68101345899</v>
      </c>
      <c r="BZ47" s="17">
        <v>207709.22369360001</v>
      </c>
      <c r="CA47" s="17">
        <v>201867.74360955201</v>
      </c>
      <c r="CB47" s="17">
        <v>197994.47255279799</v>
      </c>
      <c r="CC47" s="17">
        <v>195941.27988925701</v>
      </c>
      <c r="CD47" s="17">
        <v>197358.72541415601</v>
      </c>
      <c r="CE47" s="17">
        <v>199796.251526156</v>
      </c>
      <c r="CF47" s="17">
        <v>200189.02064950499</v>
      </c>
      <c r="CG47" s="17">
        <v>0</v>
      </c>
      <c r="CH47" s="17">
        <v>0</v>
      </c>
      <c r="CI47" s="17">
        <v>0</v>
      </c>
      <c r="CJ47" s="17">
        <v>0</v>
      </c>
      <c r="CK47" s="17">
        <v>0</v>
      </c>
      <c r="CL47" s="17">
        <v>0</v>
      </c>
      <c r="CM47" s="17">
        <v>0</v>
      </c>
      <c r="CN47" s="17">
        <v>0</v>
      </c>
      <c r="CO47" s="17">
        <v>0</v>
      </c>
      <c r="CP47" s="17">
        <v>0</v>
      </c>
    </row>
    <row r="48" spans="1:95" outlineLevel="4" collapsed="1">
      <c r="A48" s="77" t="s">
        <v>148</v>
      </c>
      <c r="B48" s="70" t="s">
        <v>151</v>
      </c>
      <c r="C48" s="18">
        <v>1.1713266128916323E-10</v>
      </c>
      <c r="D48" s="17">
        <v>310004.16897727002</v>
      </c>
      <c r="E48" s="17">
        <v>311025.71271940001</v>
      </c>
      <c r="F48" s="17">
        <v>313928.17781435099</v>
      </c>
      <c r="G48" s="17">
        <v>319372.37691559602</v>
      </c>
      <c r="H48" s="17">
        <v>328555.19897391502</v>
      </c>
      <c r="I48" s="17">
        <v>340274.98266230599</v>
      </c>
      <c r="J48" s="17">
        <v>357402.59153115499</v>
      </c>
      <c r="K48" s="17">
        <v>380480.05680112698</v>
      </c>
      <c r="L48" s="17">
        <v>405149.713748065</v>
      </c>
      <c r="M48" s="17">
        <v>436287.31952725101</v>
      </c>
      <c r="N48" s="17">
        <v>454657.02299385099</v>
      </c>
      <c r="O48" s="17">
        <v>487703.705307308</v>
      </c>
      <c r="P48" s="17">
        <v>501569.16903015901</v>
      </c>
      <c r="Q48" s="17">
        <v>537232.40238263295</v>
      </c>
      <c r="R48" s="17">
        <v>561642.27666173305</v>
      </c>
      <c r="S48" s="17">
        <v>576872.11883515795</v>
      </c>
      <c r="T48" s="17">
        <v>596875.15355426504</v>
      </c>
      <c r="U48" s="17">
        <v>588364.63337849802</v>
      </c>
      <c r="V48" s="17">
        <v>575063.03918268904</v>
      </c>
      <c r="W48" s="17">
        <v>528634.33071925095</v>
      </c>
      <c r="X48" s="17">
        <v>472154.033883036</v>
      </c>
      <c r="Y48" s="17">
        <v>419204.27737013699</v>
      </c>
      <c r="Z48" s="17">
        <v>357700.62836770201</v>
      </c>
      <c r="AA48" s="17">
        <v>304123.26231636101</v>
      </c>
      <c r="AB48" s="17">
        <v>252701.07411679</v>
      </c>
      <c r="AC48" s="17">
        <v>203252.61065610999</v>
      </c>
      <c r="AD48" s="17">
        <v>153609.38975900499</v>
      </c>
      <c r="AE48" s="17">
        <v>101979.927195161</v>
      </c>
      <c r="AF48" s="17">
        <v>54434.848471706202</v>
      </c>
      <c r="AG48" s="17">
        <v>-5245.3060492388904</v>
      </c>
      <c r="AH48" s="17">
        <v>-61074.741920852197</v>
      </c>
      <c r="AI48" s="17">
        <v>-116176.256803745</v>
      </c>
      <c r="AJ48" s="17">
        <v>-168613.84982723201</v>
      </c>
      <c r="AK48" s="17">
        <v>-216356.92554985799</v>
      </c>
      <c r="AL48" s="17">
        <v>-259523.37583341799</v>
      </c>
      <c r="AM48" s="17">
        <v>-299655.890721815</v>
      </c>
      <c r="AN48" s="17">
        <v>-335856.40250441199</v>
      </c>
      <c r="AO48" s="17">
        <v>-368819.65660761902</v>
      </c>
      <c r="AP48" s="17">
        <v>-397338.111886297</v>
      </c>
      <c r="AQ48" s="17">
        <v>-413011.31638618</v>
      </c>
      <c r="AR48" s="17">
        <v>-418552.60446263902</v>
      </c>
      <c r="AS48" s="17">
        <v>-416862.952473788</v>
      </c>
      <c r="AT48" s="17">
        <v>-415079.33406074601</v>
      </c>
      <c r="AU48" s="17">
        <v>-408619.10235915799</v>
      </c>
      <c r="AV48" s="17">
        <v>-392243.84095213399</v>
      </c>
      <c r="AW48" s="17">
        <v>-373418.449861106</v>
      </c>
      <c r="AX48" s="17">
        <v>-351346.39594667702</v>
      </c>
      <c r="AY48" s="17">
        <v>-328143.57049633999</v>
      </c>
      <c r="AZ48" s="17">
        <v>-307357.10571968998</v>
      </c>
      <c r="BA48" s="17">
        <v>-291407.55100498401</v>
      </c>
      <c r="BB48" s="17">
        <v>-276250.63992062298</v>
      </c>
      <c r="BC48" s="17">
        <v>-265711.90766231302</v>
      </c>
      <c r="BD48" s="17">
        <v>-248634.28031674499</v>
      </c>
      <c r="BE48" s="17">
        <v>-232099.53001124301</v>
      </c>
      <c r="BF48" s="17">
        <v>-217228.68544122699</v>
      </c>
      <c r="BG48" s="17">
        <v>-205091.00829005701</v>
      </c>
      <c r="BH48" s="17">
        <v>-195883.10878725399</v>
      </c>
      <c r="BI48" s="17">
        <v>-187785.01444170199</v>
      </c>
      <c r="BJ48" s="17">
        <v>-178968.51136441701</v>
      </c>
      <c r="BK48" s="17">
        <v>-168512.342404892</v>
      </c>
      <c r="BL48" s="17">
        <v>-165746.169610615</v>
      </c>
      <c r="BM48" s="17">
        <v>-167124.25113548001</v>
      </c>
      <c r="BN48" s="17">
        <v>-165391.80215878901</v>
      </c>
      <c r="BO48" s="17">
        <v>-151384.00353222099</v>
      </c>
      <c r="BP48" s="17">
        <v>-126315.404376875</v>
      </c>
      <c r="BQ48" s="17">
        <v>-100456.833662572</v>
      </c>
      <c r="BR48" s="17">
        <v>-81328.842076844696</v>
      </c>
      <c r="BS48" s="17">
        <v>-68148.323165203401</v>
      </c>
      <c r="BT48" s="17">
        <v>-57517.128194858196</v>
      </c>
      <c r="BU48" s="17">
        <v>-49281.692107733899</v>
      </c>
      <c r="BV48" s="17">
        <v>-44200.809851960599</v>
      </c>
      <c r="BW48" s="17">
        <v>-42379.770889065097</v>
      </c>
      <c r="BX48" s="17">
        <v>-42008.960020369603</v>
      </c>
      <c r="BY48" s="17">
        <v>-40013.907486542397</v>
      </c>
      <c r="BZ48" s="17">
        <v>-35736.009170754398</v>
      </c>
      <c r="CA48" s="17">
        <v>-28458.254097366502</v>
      </c>
      <c r="CB48" s="17">
        <v>-21381.301344600899</v>
      </c>
      <c r="CC48" s="17">
        <v>-14217.3231124298</v>
      </c>
      <c r="CD48" s="17">
        <v>-6340.10518018314</v>
      </c>
      <c r="CE48" s="17">
        <v>938.41260419771402</v>
      </c>
      <c r="CF48" s="17">
        <v>5378.8312259438499</v>
      </c>
      <c r="CG48" s="17">
        <v>0</v>
      </c>
      <c r="CH48" s="17">
        <v>0</v>
      </c>
      <c r="CI48" s="17">
        <v>0</v>
      </c>
      <c r="CJ48" s="17">
        <v>0</v>
      </c>
      <c r="CK48" s="17">
        <v>0</v>
      </c>
      <c r="CL48" s="17">
        <v>0</v>
      </c>
      <c r="CM48" s="17">
        <v>0</v>
      </c>
      <c r="CN48" s="17">
        <v>0</v>
      </c>
      <c r="CO48" s="17">
        <v>0</v>
      </c>
      <c r="CP48" s="17">
        <v>0</v>
      </c>
    </row>
    <row r="49" spans="1:94" outlineLevel="4">
      <c r="A49" s="78" t="s">
        <v>149</v>
      </c>
      <c r="B49" s="70" t="s">
        <v>152</v>
      </c>
      <c r="C49" s="18">
        <v>292483.13986744598</v>
      </c>
      <c r="D49" s="17">
        <v>310004.16897727002</v>
      </c>
      <c r="E49" s="17">
        <v>311025.71271940001</v>
      </c>
      <c r="F49" s="17">
        <v>313928.17781435099</v>
      </c>
      <c r="G49" s="17">
        <v>319372.37691559602</v>
      </c>
      <c r="H49" s="17">
        <v>328555.19897391502</v>
      </c>
      <c r="I49" s="17">
        <v>340274.98266230599</v>
      </c>
      <c r="J49" s="17">
        <v>357402.59153115499</v>
      </c>
      <c r="K49" s="17">
        <v>380480.05680112698</v>
      </c>
      <c r="L49" s="17">
        <v>405149.713748065</v>
      </c>
      <c r="M49" s="17">
        <v>436287.31952725101</v>
      </c>
      <c r="N49" s="17">
        <v>454657.02299385099</v>
      </c>
      <c r="O49" s="17">
        <v>487703.705307308</v>
      </c>
      <c r="P49" s="17">
        <v>501569.16903015901</v>
      </c>
      <c r="Q49" s="17">
        <v>537232.40238263295</v>
      </c>
      <c r="R49" s="17">
        <v>561642.27666173305</v>
      </c>
      <c r="S49" s="17">
        <v>576872.11883515795</v>
      </c>
      <c r="T49" s="17">
        <v>596875.15355426504</v>
      </c>
      <c r="U49" s="17">
        <v>588364.63337849802</v>
      </c>
      <c r="V49" s="17">
        <v>575063.03918268904</v>
      </c>
      <c r="W49" s="17">
        <v>555791.93273933697</v>
      </c>
      <c r="X49" s="17">
        <v>516587.38990717899</v>
      </c>
      <c r="Y49" s="17">
        <v>484848.85430828301</v>
      </c>
      <c r="Z49" s="17">
        <v>447041.56105468899</v>
      </c>
      <c r="AA49" s="17">
        <v>419785.28782476898</v>
      </c>
      <c r="AB49" s="17">
        <v>399185.88938871498</v>
      </c>
      <c r="AC49" s="17">
        <v>384589.69029910298</v>
      </c>
      <c r="AD49" s="17">
        <v>372307.38325009798</v>
      </c>
      <c r="AE49" s="17">
        <v>358305.827073497</v>
      </c>
      <c r="AF49" s="17">
        <v>347778.59363719699</v>
      </c>
      <c r="AG49" s="17">
        <v>325088.538808599</v>
      </c>
      <c r="AH49" s="17">
        <v>306277.01606246701</v>
      </c>
      <c r="AI49" s="17">
        <v>287540.95253063802</v>
      </c>
      <c r="AJ49" s="17">
        <v>270323.31685503502</v>
      </c>
      <c r="AK49" s="17">
        <v>255150.39002609099</v>
      </c>
      <c r="AL49" s="17">
        <v>241207.29837340399</v>
      </c>
      <c r="AM49" s="17">
        <v>227883.265976775</v>
      </c>
      <c r="AN49" s="17">
        <v>218144.28256419001</v>
      </c>
      <c r="AO49" s="17">
        <v>210540.104841241</v>
      </c>
      <c r="AP49" s="17">
        <v>205175.666704651</v>
      </c>
      <c r="AQ49" s="17">
        <v>207280.192685474</v>
      </c>
      <c r="AR49" s="17">
        <v>212701.046832892</v>
      </c>
      <c r="AS49" s="17">
        <v>219703.86421941899</v>
      </c>
      <c r="AT49" s="17">
        <v>222761.69849620701</v>
      </c>
      <c r="AU49" s="17">
        <v>226131.922847801</v>
      </c>
      <c r="AV49" s="17">
        <v>233625.388304997</v>
      </c>
      <c r="AW49" s="17">
        <v>238047.79511071299</v>
      </c>
      <c r="AX49" s="17">
        <v>243428.56429597799</v>
      </c>
      <c r="AY49" s="17">
        <v>251023.334055969</v>
      </c>
      <c r="AZ49" s="17">
        <v>261199.67192383399</v>
      </c>
      <c r="BA49" s="17">
        <v>270986.71873365401</v>
      </c>
      <c r="BB49" s="17">
        <v>281320.67465889303</v>
      </c>
      <c r="BC49" s="17">
        <v>283415.27131300501</v>
      </c>
      <c r="BD49" s="17">
        <v>287199.78574514802</v>
      </c>
      <c r="BE49" s="17">
        <v>288775.230719994</v>
      </c>
      <c r="BF49" s="17">
        <v>290616.45016952202</v>
      </c>
      <c r="BG49" s="17">
        <v>291269.11402978702</v>
      </c>
      <c r="BH49" s="17">
        <v>286494.02584325999</v>
      </c>
      <c r="BI49" s="17">
        <v>274289.24281277799</v>
      </c>
      <c r="BJ49" s="17">
        <v>256076.90816686899</v>
      </c>
      <c r="BK49" s="17">
        <v>235151.56525425601</v>
      </c>
      <c r="BL49" s="17">
        <v>207468.97307885101</v>
      </c>
      <c r="BM49" s="17">
        <v>178516.98330811301</v>
      </c>
      <c r="BN49" s="17">
        <v>153026.38159526401</v>
      </c>
      <c r="BO49" s="17">
        <v>136407.232280478</v>
      </c>
      <c r="BP49" s="17">
        <v>128145.728235893</v>
      </c>
      <c r="BQ49" s="17">
        <v>123283.028891076</v>
      </c>
      <c r="BR49" s="17">
        <v>119356.500707774</v>
      </c>
      <c r="BS49" s="17">
        <v>117581.717425653</v>
      </c>
      <c r="BT49" s="17">
        <v>117581.761822951</v>
      </c>
      <c r="BU49" s="17">
        <v>116624.507521055</v>
      </c>
      <c r="BV49" s="17">
        <v>113599.21957479299</v>
      </c>
      <c r="BW49" s="17">
        <v>108436.770743099</v>
      </c>
      <c r="BX49" s="17">
        <v>103542.953746489</v>
      </c>
      <c r="BY49" s="17">
        <v>100707.755684381</v>
      </c>
      <c r="BZ49" s="17">
        <v>99170.626474296296</v>
      </c>
      <c r="CA49" s="17">
        <v>99933.543046066901</v>
      </c>
      <c r="CB49" s="17">
        <v>100372.129705592</v>
      </c>
      <c r="CC49" s="17">
        <v>101677.03815578199</v>
      </c>
      <c r="CD49" s="17">
        <v>104474.02651824</v>
      </c>
      <c r="CE49" s="17">
        <v>106691.833953061</v>
      </c>
      <c r="CF49" s="17">
        <v>107408.788141907</v>
      </c>
      <c r="CG49" s="17">
        <v>0</v>
      </c>
      <c r="CH49" s="17">
        <v>0</v>
      </c>
      <c r="CI49" s="17">
        <v>0</v>
      </c>
      <c r="CJ49" s="17">
        <v>0</v>
      </c>
      <c r="CK49" s="17">
        <v>0</v>
      </c>
      <c r="CL49" s="17">
        <v>0</v>
      </c>
      <c r="CM49" s="17">
        <v>0</v>
      </c>
      <c r="CN49" s="17">
        <v>0</v>
      </c>
      <c r="CO49" s="17">
        <v>0</v>
      </c>
      <c r="CP49" s="17">
        <v>0</v>
      </c>
    </row>
    <row r="50" spans="1:94" outlineLevel="4">
      <c r="A50" s="78" t="s">
        <v>150</v>
      </c>
      <c r="B50" s="70" t="s">
        <v>153</v>
      </c>
      <c r="C50" s="18">
        <v>292483.13986744604</v>
      </c>
      <c r="D50" s="17">
        <v>0</v>
      </c>
      <c r="E50" s="17">
        <v>0</v>
      </c>
      <c r="F50" s="17">
        <v>0</v>
      </c>
      <c r="G50" s="17">
        <v>0</v>
      </c>
      <c r="H50" s="17">
        <v>0</v>
      </c>
      <c r="I50" s="17">
        <v>0</v>
      </c>
      <c r="J50" s="17">
        <v>0</v>
      </c>
      <c r="K50" s="17">
        <v>0</v>
      </c>
      <c r="L50" s="17">
        <v>0</v>
      </c>
      <c r="M50" s="17">
        <v>0</v>
      </c>
      <c r="N50" s="17">
        <v>0</v>
      </c>
      <c r="O50" s="17">
        <v>0</v>
      </c>
      <c r="P50" s="17">
        <v>0</v>
      </c>
      <c r="Q50" s="17">
        <v>0</v>
      </c>
      <c r="R50" s="17">
        <v>0</v>
      </c>
      <c r="S50" s="17">
        <v>0</v>
      </c>
      <c r="T50" s="17">
        <v>0</v>
      </c>
      <c r="U50" s="17">
        <v>0</v>
      </c>
      <c r="V50" s="17">
        <v>0</v>
      </c>
      <c r="W50" s="17">
        <v>27157.602020085898</v>
      </c>
      <c r="X50" s="17">
        <v>44433.356024142697</v>
      </c>
      <c r="Y50" s="17">
        <v>65644.576938146201</v>
      </c>
      <c r="Z50" s="17">
        <v>89340.932686986795</v>
      </c>
      <c r="AA50" s="17">
        <v>115662.02550840699</v>
      </c>
      <c r="AB50" s="17">
        <v>146484.81527192399</v>
      </c>
      <c r="AC50" s="17">
        <v>181337.079642992</v>
      </c>
      <c r="AD50" s="17">
        <v>218697.993491092</v>
      </c>
      <c r="AE50" s="17">
        <v>256325.89987833501</v>
      </c>
      <c r="AF50" s="17">
        <v>293343.74516549002</v>
      </c>
      <c r="AG50" s="17">
        <v>330333.844857838</v>
      </c>
      <c r="AH50" s="17">
        <v>367351.757983319</v>
      </c>
      <c r="AI50" s="17">
        <v>403717.20933438302</v>
      </c>
      <c r="AJ50" s="17">
        <v>438937.16668226698</v>
      </c>
      <c r="AK50" s="17">
        <v>471507.31557595002</v>
      </c>
      <c r="AL50" s="17">
        <v>500730.674206822</v>
      </c>
      <c r="AM50" s="17">
        <v>527539.15669859096</v>
      </c>
      <c r="AN50" s="17">
        <v>554000.68506860198</v>
      </c>
      <c r="AO50" s="17">
        <v>579359.76144886098</v>
      </c>
      <c r="AP50" s="17">
        <v>602513.77859094902</v>
      </c>
      <c r="AQ50" s="17">
        <v>620291.50907165499</v>
      </c>
      <c r="AR50" s="17">
        <v>631253.65129553096</v>
      </c>
      <c r="AS50" s="17">
        <v>636566.81669320702</v>
      </c>
      <c r="AT50" s="17">
        <v>637841.03255695303</v>
      </c>
      <c r="AU50" s="17">
        <v>634751.02520696004</v>
      </c>
      <c r="AV50" s="17">
        <v>625869.229257131</v>
      </c>
      <c r="AW50" s="17">
        <v>611466.24497182004</v>
      </c>
      <c r="AX50" s="17">
        <v>594774.96024265501</v>
      </c>
      <c r="AY50" s="17">
        <v>579166.90455230896</v>
      </c>
      <c r="AZ50" s="17">
        <v>568556.77764352504</v>
      </c>
      <c r="BA50" s="17">
        <v>562394.26973863901</v>
      </c>
      <c r="BB50" s="17">
        <v>557571.314579517</v>
      </c>
      <c r="BC50" s="17">
        <v>549127.17897531798</v>
      </c>
      <c r="BD50" s="17">
        <v>535834.06606189301</v>
      </c>
      <c r="BE50" s="17">
        <v>520874.760731238</v>
      </c>
      <c r="BF50" s="17">
        <v>507845.13561074901</v>
      </c>
      <c r="BG50" s="17">
        <v>496360.12231984403</v>
      </c>
      <c r="BH50" s="17">
        <v>482377.13463051501</v>
      </c>
      <c r="BI50" s="17">
        <v>462074.25725447998</v>
      </c>
      <c r="BJ50" s="17">
        <v>435045.41953128699</v>
      </c>
      <c r="BK50" s="17">
        <v>403663.90765914897</v>
      </c>
      <c r="BL50" s="17">
        <v>373215.14268946601</v>
      </c>
      <c r="BM50" s="17">
        <v>345641.234443594</v>
      </c>
      <c r="BN50" s="17">
        <v>318418.18375405401</v>
      </c>
      <c r="BO50" s="17">
        <v>287791.23581269901</v>
      </c>
      <c r="BP50" s="17">
        <v>254461.13261276801</v>
      </c>
      <c r="BQ50" s="17">
        <v>223739.862553649</v>
      </c>
      <c r="BR50" s="17">
        <v>200685.34278461899</v>
      </c>
      <c r="BS50" s="17">
        <v>185730.04059085701</v>
      </c>
      <c r="BT50" s="17">
        <v>175098.890017809</v>
      </c>
      <c r="BU50" s="17">
        <v>165906.19962878901</v>
      </c>
      <c r="BV50" s="17">
        <v>157800.029426753</v>
      </c>
      <c r="BW50" s="17">
        <v>150816.541632165</v>
      </c>
      <c r="BX50" s="17">
        <v>145551.91376685901</v>
      </c>
      <c r="BY50" s="17">
        <v>140721.663170924</v>
      </c>
      <c r="BZ50" s="17">
        <v>134906.63564505</v>
      </c>
      <c r="CA50" s="17">
        <v>128391.797143433</v>
      </c>
      <c r="CB50" s="17">
        <v>121753.431050193</v>
      </c>
      <c r="CC50" s="17">
        <v>115894.361268212</v>
      </c>
      <c r="CD50" s="17">
        <v>110814.13169842301</v>
      </c>
      <c r="CE50" s="17">
        <v>105753.421348863</v>
      </c>
      <c r="CF50" s="17">
        <v>102029.956915963</v>
      </c>
      <c r="CG50" s="17">
        <v>0</v>
      </c>
      <c r="CH50" s="17">
        <v>0</v>
      </c>
      <c r="CI50" s="17">
        <v>0</v>
      </c>
      <c r="CJ50" s="17">
        <v>0</v>
      </c>
      <c r="CK50" s="17">
        <v>0</v>
      </c>
      <c r="CL50" s="17">
        <v>0</v>
      </c>
      <c r="CM50" s="17">
        <v>0</v>
      </c>
      <c r="CN50" s="17">
        <v>0</v>
      </c>
      <c r="CO50" s="17">
        <v>0</v>
      </c>
      <c r="CP50" s="17">
        <v>0</v>
      </c>
    </row>
    <row r="51" spans="1:94" outlineLevel="5" collapsed="1">
      <c r="A51" s="85" t="s">
        <v>126</v>
      </c>
      <c r="B51" s="70" t="s">
        <v>89</v>
      </c>
      <c r="C51" s="18">
        <v>3.7316150762271949E-12</v>
      </c>
      <c r="D51" s="17">
        <v>0</v>
      </c>
      <c r="E51" s="17">
        <v>0</v>
      </c>
      <c r="F51" s="17">
        <v>0</v>
      </c>
      <c r="G51" s="17">
        <v>0</v>
      </c>
      <c r="H51" s="17">
        <v>0</v>
      </c>
      <c r="I51" s="17">
        <v>0</v>
      </c>
      <c r="J51" s="17">
        <v>1935.64636230468</v>
      </c>
      <c r="K51" s="17">
        <v>6711.12255859375</v>
      </c>
      <c r="L51" s="17">
        <v>10829.7490234375</v>
      </c>
      <c r="M51" s="17">
        <v>20630.736328125</v>
      </c>
      <c r="N51" s="17">
        <v>17011.38671875</v>
      </c>
      <c r="O51" s="17">
        <v>27811.501953125</v>
      </c>
      <c r="P51" s="17">
        <v>19261.498046875</v>
      </c>
      <c r="Q51" s="17">
        <v>29629.88671875</v>
      </c>
      <c r="R51" s="17">
        <v>26345.884765625</v>
      </c>
      <c r="S51" s="17">
        <v>18727.21484375</v>
      </c>
      <c r="T51" s="17">
        <v>27988.609375</v>
      </c>
      <c r="U51" s="17">
        <v>21512.705078125</v>
      </c>
      <c r="V51" s="17">
        <v>20797.890625</v>
      </c>
      <c r="W51" s="17">
        <v>24427.526658651299</v>
      </c>
      <c r="X51" s="17">
        <v>18994.276033303398</v>
      </c>
      <c r="Y51" s="17">
        <v>22500.831689329501</v>
      </c>
      <c r="Z51" s="17">
        <v>13206.831893669099</v>
      </c>
      <c r="AA51" s="17">
        <v>7087.9575649579301</v>
      </c>
      <c r="AB51" s="17">
        <v>2884.51746096942</v>
      </c>
      <c r="AC51" s="17">
        <v>1095.9941426242201</v>
      </c>
      <c r="AD51" s="17">
        <v>198.67734432788799</v>
      </c>
      <c r="AE51" s="17">
        <v>-1712.69194874247</v>
      </c>
      <c r="AF51" s="17">
        <v>2501.1387177864399</v>
      </c>
      <c r="AG51" s="17">
        <v>-2451.2612702264701</v>
      </c>
      <c r="AH51" s="17">
        <v>-2856.2211494149701</v>
      </c>
      <c r="AI51" s="17">
        <v>-4681.6047390819203</v>
      </c>
      <c r="AJ51" s="17">
        <v>-6034.1477541668701</v>
      </c>
      <c r="AK51" s="17">
        <v>-6616.7828174907199</v>
      </c>
      <c r="AL51" s="17">
        <v>-7428.89294354503</v>
      </c>
      <c r="AM51" s="17">
        <v>-9542.0604015045101</v>
      </c>
      <c r="AN51" s="17">
        <v>-10805.146569189799</v>
      </c>
      <c r="AO51" s="17">
        <v>-12234.972776176501</v>
      </c>
      <c r="AP51" s="17">
        <v>-14853.1403863293</v>
      </c>
      <c r="AQ51" s="17">
        <v>-15430.051445364101</v>
      </c>
      <c r="AR51" s="17">
        <v>-15476.570739778799</v>
      </c>
      <c r="AS51" s="17">
        <v>-14125.0658560211</v>
      </c>
      <c r="AT51" s="17">
        <v>-16071.7114941168</v>
      </c>
      <c r="AU51" s="17">
        <v>-16861.240766435501</v>
      </c>
      <c r="AV51" s="17">
        <v>-14274.3484342295</v>
      </c>
      <c r="AW51" s="17">
        <v>-14633.5338266095</v>
      </c>
      <c r="AX51" s="17">
        <v>-13200.9963222198</v>
      </c>
      <c r="AY51" s="17">
        <v>-12426.912267874301</v>
      </c>
      <c r="AZ51" s="17">
        <v>-11122.1251357991</v>
      </c>
      <c r="BA51" s="17">
        <v>-11143.0433955029</v>
      </c>
      <c r="BB51" s="17">
        <v>-7733.6428218478704</v>
      </c>
      <c r="BC51" s="17">
        <v>-9382.4904996474997</v>
      </c>
      <c r="BD51" s="17">
        <v>-6512.3229434512996</v>
      </c>
      <c r="BE51" s="17">
        <v>-6156.0585501655496</v>
      </c>
      <c r="BF51" s="17">
        <v>-5218.8478300363004</v>
      </c>
      <c r="BG51" s="17">
        <v>-4867.9662053803804</v>
      </c>
      <c r="BH51" s="17">
        <v>-3603.0815564223899</v>
      </c>
      <c r="BI51" s="17">
        <v>-3131.6229452733901</v>
      </c>
      <c r="BJ51" s="17">
        <v>-3198.16042880142</v>
      </c>
      <c r="BK51" s="17">
        <v>-2267.0215763628798</v>
      </c>
      <c r="BL51" s="17">
        <v>-2943.21799519038</v>
      </c>
      <c r="BM51" s="17">
        <v>-2477.39739979455</v>
      </c>
      <c r="BN51" s="17">
        <v>-1984.02189054682</v>
      </c>
      <c r="BO51" s="17">
        <v>-1449.9966928839599</v>
      </c>
      <c r="BP51" s="17">
        <v>-1138.11863945509</v>
      </c>
      <c r="BQ51" s="17">
        <v>-996.37666868831195</v>
      </c>
      <c r="BR51" s="17">
        <v>-854.59587520819002</v>
      </c>
      <c r="BS51" s="17">
        <v>-578.93906855138005</v>
      </c>
      <c r="BT51" s="17">
        <v>-653.15132642400897</v>
      </c>
      <c r="BU51" s="17">
        <v>-608.99222378514605</v>
      </c>
      <c r="BV51" s="17">
        <v>-597.92969804388895</v>
      </c>
      <c r="BW51" s="17">
        <v>-636.68308927062697</v>
      </c>
      <c r="BX51" s="17">
        <v>-637.12372482480998</v>
      </c>
      <c r="BY51" s="17">
        <v>-601.53493682353906</v>
      </c>
      <c r="BZ51" s="17">
        <v>-645.57017411644597</v>
      </c>
      <c r="CA51" s="17">
        <v>-591.65479809985004</v>
      </c>
      <c r="CB51" s="17">
        <v>-596.22000058854701</v>
      </c>
      <c r="CC51" s="17">
        <v>-554.07457404175295</v>
      </c>
      <c r="CD51" s="17">
        <v>-521.83564888020203</v>
      </c>
      <c r="CE51" s="17">
        <v>-445.11805890443497</v>
      </c>
      <c r="CF51" s="17">
        <v>-197.17702817340501</v>
      </c>
      <c r="CG51" s="17">
        <v>0</v>
      </c>
      <c r="CH51" s="17">
        <v>0</v>
      </c>
      <c r="CI51" s="17">
        <v>0</v>
      </c>
      <c r="CJ51" s="17">
        <v>0</v>
      </c>
      <c r="CK51" s="17">
        <v>0</v>
      </c>
      <c r="CL51" s="17">
        <v>0</v>
      </c>
      <c r="CM51" s="17">
        <v>0</v>
      </c>
      <c r="CN51" s="17">
        <v>0</v>
      </c>
      <c r="CO51" s="17">
        <v>0</v>
      </c>
      <c r="CP51" s="17">
        <v>0</v>
      </c>
    </row>
    <row r="52" spans="1:94" outlineLevel="5">
      <c r="A52" s="86" t="s">
        <v>127</v>
      </c>
      <c r="B52" s="70" t="s">
        <v>90</v>
      </c>
      <c r="C52" s="18">
        <v>5289.9224138966301</v>
      </c>
      <c r="D52" s="17">
        <v>0</v>
      </c>
      <c r="E52" s="17">
        <v>0</v>
      </c>
      <c r="F52" s="17">
        <v>0</v>
      </c>
      <c r="G52" s="17">
        <v>0</v>
      </c>
      <c r="H52" s="17">
        <v>0</v>
      </c>
      <c r="I52" s="17">
        <v>0</v>
      </c>
      <c r="J52" s="17">
        <v>1935.64636230468</v>
      </c>
      <c r="K52" s="17">
        <v>6711.12255859375</v>
      </c>
      <c r="L52" s="17">
        <v>10829.7490234375</v>
      </c>
      <c r="M52" s="17">
        <v>20630.736328125</v>
      </c>
      <c r="N52" s="17">
        <v>17011.38671875</v>
      </c>
      <c r="O52" s="17">
        <v>27811.501953125</v>
      </c>
      <c r="P52" s="17">
        <v>19261.498046875</v>
      </c>
      <c r="Q52" s="17">
        <v>29629.88671875</v>
      </c>
      <c r="R52" s="17">
        <v>26345.884765625</v>
      </c>
      <c r="S52" s="17">
        <v>18727.21484375</v>
      </c>
      <c r="T52" s="17">
        <v>27988.609375</v>
      </c>
      <c r="U52" s="17">
        <v>21512.705078125</v>
      </c>
      <c r="V52" s="17">
        <v>20797.890625</v>
      </c>
      <c r="W52" s="17">
        <v>24915.927734375</v>
      </c>
      <c r="X52" s="17">
        <v>19952.6171875</v>
      </c>
      <c r="Y52" s="17">
        <v>24062.890625</v>
      </c>
      <c r="Z52" s="17">
        <v>15397.01953125</v>
      </c>
      <c r="AA52" s="17">
        <v>9870.2333984375</v>
      </c>
      <c r="AB52" s="17">
        <v>6173.19384765625</v>
      </c>
      <c r="AC52" s="17">
        <v>4746.67822265625</v>
      </c>
      <c r="AD52" s="17">
        <v>4075.16967773437</v>
      </c>
      <c r="AE52" s="17">
        <v>2353.87841796875</v>
      </c>
      <c r="AF52" s="17">
        <v>6863.0771484375</v>
      </c>
      <c r="AG52" s="17">
        <v>2365.88720703125</v>
      </c>
      <c r="AH52" s="17">
        <v>2572.79321289062</v>
      </c>
      <c r="AI52" s="17">
        <v>1484.75268554687</v>
      </c>
      <c r="AJ52" s="17">
        <v>979.49786376953102</v>
      </c>
      <c r="AK52" s="17">
        <v>1409.07727050781</v>
      </c>
      <c r="AL52" s="17">
        <v>1816.53173828125</v>
      </c>
      <c r="AM52" s="17">
        <v>1080.46508789062</v>
      </c>
      <c r="AN52" s="17">
        <v>1292.48388671875</v>
      </c>
      <c r="AO52" s="17">
        <v>1484.59741210937</v>
      </c>
      <c r="AP52" s="17">
        <v>610.98748779296795</v>
      </c>
      <c r="AQ52" s="17">
        <v>1448.41345214843</v>
      </c>
      <c r="AR52" s="17">
        <v>2305.767578125</v>
      </c>
      <c r="AS52" s="17">
        <v>4009.10205078125</v>
      </c>
      <c r="AT52" s="17">
        <v>2007.37731933593</v>
      </c>
      <c r="AU52" s="17">
        <v>878.66857910156205</v>
      </c>
      <c r="AV52" s="17">
        <v>2983.69189453125</v>
      </c>
      <c r="AW52" s="17">
        <v>1976.92260742187</v>
      </c>
      <c r="AX52" s="17">
        <v>2544.30810546875</v>
      </c>
      <c r="AY52" s="17">
        <v>2301.14086914062</v>
      </c>
      <c r="AZ52" s="17">
        <v>2645.30151367187</v>
      </c>
      <c r="BA52" s="17">
        <v>1532.07299804687</v>
      </c>
      <c r="BB52" s="17">
        <v>3637.13940429687</v>
      </c>
      <c r="BC52" s="17">
        <v>667.35784912109295</v>
      </c>
      <c r="BD52" s="17">
        <v>2396.3642578125</v>
      </c>
      <c r="BE52" s="17">
        <v>1683.00146484375</v>
      </c>
      <c r="BF52" s="17">
        <v>1461.51782226562</v>
      </c>
      <c r="BG52" s="17">
        <v>787.598388671875</v>
      </c>
      <c r="BH52" s="17">
        <v>1278.63635253906</v>
      </c>
      <c r="BI52" s="17">
        <v>1132.16772460937</v>
      </c>
      <c r="BJ52" s="17">
        <v>578.21014404296795</v>
      </c>
      <c r="BK52" s="17">
        <v>1119.54223632812</v>
      </c>
      <c r="BL52" s="17">
        <v>88.209442138671804</v>
      </c>
      <c r="BM52" s="17">
        <v>103.608833312988</v>
      </c>
      <c r="BN52" s="17">
        <v>54.98286819458</v>
      </c>
      <c r="BO52" s="17">
        <v>113.986946105957</v>
      </c>
      <c r="BP52" s="17">
        <v>65.583442687988196</v>
      </c>
      <c r="BQ52" s="17">
        <v>6.0484943389892498</v>
      </c>
      <c r="BR52" s="17">
        <v>21.41499710083</v>
      </c>
      <c r="BS52" s="17">
        <v>173.00782775878901</v>
      </c>
      <c r="BT52" s="17">
        <v>24.440143585205</v>
      </c>
      <c r="BU52" s="17">
        <v>32.250160217285099</v>
      </c>
      <c r="BV52" s="17">
        <v>30.7685852050781</v>
      </c>
      <c r="BW52" s="17">
        <v>1.4551524072885499E-2</v>
      </c>
      <c r="BX52" s="17">
        <v>1.2391935586929299</v>
      </c>
      <c r="BY52" s="17">
        <v>36.55806350708</v>
      </c>
      <c r="BZ52" s="17">
        <v>1.0061237812042201</v>
      </c>
      <c r="CA52" s="17">
        <v>47.286636352538999</v>
      </c>
      <c r="CB52" s="17">
        <v>7.9656167030334402</v>
      </c>
      <c r="CC52" s="17">
        <v>4.43286085128784</v>
      </c>
      <c r="CD52" s="17">
        <v>0</v>
      </c>
      <c r="CE52" s="17">
        <v>22.523429870605401</v>
      </c>
      <c r="CF52" s="17">
        <v>113.52487182617099</v>
      </c>
      <c r="CG52" s="17">
        <v>0</v>
      </c>
      <c r="CH52" s="17">
        <v>0</v>
      </c>
      <c r="CI52" s="17">
        <v>0</v>
      </c>
      <c r="CJ52" s="17">
        <v>0</v>
      </c>
      <c r="CK52" s="17">
        <v>0</v>
      </c>
      <c r="CL52" s="17">
        <v>0</v>
      </c>
      <c r="CM52" s="17">
        <v>0</v>
      </c>
      <c r="CN52" s="17">
        <v>0</v>
      </c>
      <c r="CO52" s="17">
        <v>0</v>
      </c>
      <c r="CP52" s="17">
        <v>0</v>
      </c>
    </row>
    <row r="53" spans="1:94" outlineLevel="5">
      <c r="A53" s="86" t="s">
        <v>128</v>
      </c>
      <c r="B53" s="70" t="s">
        <v>91</v>
      </c>
      <c r="C53" s="18">
        <v>5289.922413896621</v>
      </c>
      <c r="D53" s="17">
        <v>0</v>
      </c>
      <c r="E53" s="17">
        <v>0</v>
      </c>
      <c r="F53" s="17">
        <v>0</v>
      </c>
      <c r="G53" s="17">
        <v>0</v>
      </c>
      <c r="H53" s="17">
        <v>0</v>
      </c>
      <c r="I53" s="17">
        <v>0</v>
      </c>
      <c r="J53" s="17">
        <v>0</v>
      </c>
      <c r="K53" s="17">
        <v>0</v>
      </c>
      <c r="L53" s="17">
        <v>0</v>
      </c>
      <c r="M53" s="17">
        <v>0</v>
      </c>
      <c r="N53" s="17">
        <v>0</v>
      </c>
      <c r="O53" s="17">
        <v>0</v>
      </c>
      <c r="P53" s="17">
        <v>0</v>
      </c>
      <c r="Q53" s="17">
        <v>0</v>
      </c>
      <c r="R53" s="17">
        <v>0</v>
      </c>
      <c r="S53" s="17">
        <v>0</v>
      </c>
      <c r="T53" s="17">
        <v>0</v>
      </c>
      <c r="U53" s="17">
        <v>0</v>
      </c>
      <c r="V53" s="17">
        <v>0</v>
      </c>
      <c r="W53" s="17">
        <v>488.40107572367998</v>
      </c>
      <c r="X53" s="17">
        <v>958.34115419656996</v>
      </c>
      <c r="Y53" s="17">
        <v>1562.05893567045</v>
      </c>
      <c r="Z53" s="17">
        <v>2190.1876375808001</v>
      </c>
      <c r="AA53" s="17">
        <v>2782.2758334795599</v>
      </c>
      <c r="AB53" s="17">
        <v>3288.67638668682</v>
      </c>
      <c r="AC53" s="17">
        <v>3650.6840800320201</v>
      </c>
      <c r="AD53" s="17">
        <v>3876.4923334064802</v>
      </c>
      <c r="AE53" s="17">
        <v>4066.5703667112198</v>
      </c>
      <c r="AF53" s="17">
        <v>4361.9384306510501</v>
      </c>
      <c r="AG53" s="17">
        <v>4817.1484772577196</v>
      </c>
      <c r="AH53" s="17">
        <v>5429.0143623055901</v>
      </c>
      <c r="AI53" s="17">
        <v>6166.3574246287999</v>
      </c>
      <c r="AJ53" s="17">
        <v>7013.6456179364004</v>
      </c>
      <c r="AK53" s="17">
        <v>8025.8600879985297</v>
      </c>
      <c r="AL53" s="17">
        <v>9245.42468182628</v>
      </c>
      <c r="AM53" s="17">
        <v>10622.525489395101</v>
      </c>
      <c r="AN53" s="17">
        <v>12097.6304559085</v>
      </c>
      <c r="AO53" s="17">
        <v>13719.570188285899</v>
      </c>
      <c r="AP53" s="17">
        <v>15464.1278741222</v>
      </c>
      <c r="AQ53" s="17">
        <v>16878.464897512498</v>
      </c>
      <c r="AR53" s="17">
        <v>17782.338317903799</v>
      </c>
      <c r="AS53" s="17">
        <v>18134.1679068023</v>
      </c>
      <c r="AT53" s="17">
        <v>18079.0888134528</v>
      </c>
      <c r="AU53" s="17">
        <v>17739.9093455371</v>
      </c>
      <c r="AV53" s="17">
        <v>17258.040328760701</v>
      </c>
      <c r="AW53" s="17">
        <v>16610.456434031399</v>
      </c>
      <c r="AX53" s="17">
        <v>15745.304427688599</v>
      </c>
      <c r="AY53" s="17">
        <v>14728.0531370149</v>
      </c>
      <c r="AZ53" s="17">
        <v>13767.426649470999</v>
      </c>
      <c r="BA53" s="17">
        <v>12675.116393549801</v>
      </c>
      <c r="BB53" s="17">
        <v>11370.7822261447</v>
      </c>
      <c r="BC53" s="17">
        <v>10049.848348768501</v>
      </c>
      <c r="BD53" s="17">
        <v>8908.6872012637996</v>
      </c>
      <c r="BE53" s="17">
        <v>7839.0600150092996</v>
      </c>
      <c r="BF53" s="17">
        <v>6680.3656523019199</v>
      </c>
      <c r="BG53" s="17">
        <v>5655.56459405225</v>
      </c>
      <c r="BH53" s="17">
        <v>4881.7179089614501</v>
      </c>
      <c r="BI53" s="17">
        <v>4263.7906698827601</v>
      </c>
      <c r="BJ53" s="17">
        <v>3776.3705728443902</v>
      </c>
      <c r="BK53" s="17">
        <v>3386.5638126910098</v>
      </c>
      <c r="BL53" s="17">
        <v>3031.42743732905</v>
      </c>
      <c r="BM53" s="17">
        <v>2581.0062331075301</v>
      </c>
      <c r="BN53" s="17">
        <v>2039.0047587414001</v>
      </c>
      <c r="BO53" s="17">
        <v>1563.9836389899201</v>
      </c>
      <c r="BP53" s="17">
        <v>1203.7020821430799</v>
      </c>
      <c r="BQ53" s="17">
        <v>1002.4251630273</v>
      </c>
      <c r="BR53" s="17">
        <v>876.01087230901999</v>
      </c>
      <c r="BS53" s="17">
        <v>751.94689631017002</v>
      </c>
      <c r="BT53" s="17">
        <v>677.59147000921496</v>
      </c>
      <c r="BU53" s="17">
        <v>641.24238400243098</v>
      </c>
      <c r="BV53" s="17">
        <v>628.69828324896696</v>
      </c>
      <c r="BW53" s="17">
        <v>636.69764079469996</v>
      </c>
      <c r="BX53" s="17">
        <v>638.36291838350303</v>
      </c>
      <c r="BY53" s="17">
        <v>638.09300033061902</v>
      </c>
      <c r="BZ53" s="17">
        <v>646.57629789764997</v>
      </c>
      <c r="CA53" s="17">
        <v>638.94143445238899</v>
      </c>
      <c r="CB53" s="17">
        <v>604.18561729158</v>
      </c>
      <c r="CC53" s="17">
        <v>558.50743489304102</v>
      </c>
      <c r="CD53" s="17">
        <v>521.83564888020203</v>
      </c>
      <c r="CE53" s="17">
        <v>467.64148877504101</v>
      </c>
      <c r="CF53" s="17">
        <v>310.70189999957699</v>
      </c>
      <c r="CG53" s="17">
        <v>0</v>
      </c>
      <c r="CH53" s="17">
        <v>0</v>
      </c>
      <c r="CI53" s="17">
        <v>0</v>
      </c>
      <c r="CJ53" s="17">
        <v>0</v>
      </c>
      <c r="CK53" s="17">
        <v>0</v>
      </c>
      <c r="CL53" s="17">
        <v>0</v>
      </c>
      <c r="CM53" s="17">
        <v>0</v>
      </c>
      <c r="CN53" s="17">
        <v>0</v>
      </c>
      <c r="CO53" s="17">
        <v>0</v>
      </c>
      <c r="CP53" s="17">
        <v>0</v>
      </c>
    </row>
    <row r="54" spans="1:94" outlineLevel="5" collapsed="1">
      <c r="A54" s="85" t="s">
        <v>129</v>
      </c>
      <c r="B54" s="70" t="s">
        <v>92</v>
      </c>
      <c r="C54" s="18">
        <v>4.5129131685287312E-13</v>
      </c>
      <c r="D54" s="17">
        <v>23542.094434032701</v>
      </c>
      <c r="E54" s="17">
        <v>17222.942062720402</v>
      </c>
      <c r="F54" s="17">
        <v>14880.602393953301</v>
      </c>
      <c r="G54" s="17">
        <v>12474.7461320482</v>
      </c>
      <c r="H54" s="17">
        <v>10053.2307658544</v>
      </c>
      <c r="I54" s="17">
        <v>8037.4114403826397</v>
      </c>
      <c r="J54" s="17">
        <v>6252.9038540789097</v>
      </c>
      <c r="K54" s="17">
        <v>4586.7164357864704</v>
      </c>
      <c r="L54" s="17">
        <v>3258.2128906641401</v>
      </c>
      <c r="M54" s="17">
        <v>2548.7749811942699</v>
      </c>
      <c r="N54" s="17">
        <v>2388.3290562409602</v>
      </c>
      <c r="O54" s="17">
        <v>2401.1797817575898</v>
      </c>
      <c r="P54" s="17">
        <v>2417.4915059872201</v>
      </c>
      <c r="Q54" s="17">
        <v>2438.8589777750999</v>
      </c>
      <c r="R54" s="17">
        <v>2458.3565384983899</v>
      </c>
      <c r="S54" s="17">
        <v>2582.4313856025001</v>
      </c>
      <c r="T54" s="17">
        <v>3020.7577511235199</v>
      </c>
      <c r="U54" s="17">
        <v>3634.1745271293798</v>
      </c>
      <c r="V54" s="17">
        <v>4235.0077662928898</v>
      </c>
      <c r="W54" s="17">
        <v>3583.04425018538</v>
      </c>
      <c r="X54" s="17">
        <v>3149.0275214129001</v>
      </c>
      <c r="Y54" s="17">
        <v>2357.0423601330999</v>
      </c>
      <c r="Z54" s="17">
        <v>1234.27190536124</v>
      </c>
      <c r="AA54" s="17">
        <v>-207.267848732423</v>
      </c>
      <c r="AB54" s="17">
        <v>-1712.22074261119</v>
      </c>
      <c r="AC54" s="17">
        <v>-3079.5871658911301</v>
      </c>
      <c r="AD54" s="17">
        <v>-4115.9915689449599</v>
      </c>
      <c r="AE54" s="17">
        <v>-4703.0324693572502</v>
      </c>
      <c r="AF54" s="17">
        <v>-4984.1115109257198</v>
      </c>
      <c r="AG54" s="17">
        <v>-5128.8359003591004</v>
      </c>
      <c r="AH54" s="17">
        <v>-5150.7203828783204</v>
      </c>
      <c r="AI54" s="17">
        <v>-4977.1901800724199</v>
      </c>
      <c r="AJ54" s="17">
        <v>-4675.5020339514904</v>
      </c>
      <c r="AK54" s="17">
        <v>-4424.9563820820504</v>
      </c>
      <c r="AL54" s="17">
        <v>-4377.4868642057399</v>
      </c>
      <c r="AM54" s="17">
        <v>-4472.9516215131498</v>
      </c>
      <c r="AN54" s="17">
        <v>-4579.3654364768599</v>
      </c>
      <c r="AO54" s="17">
        <v>-4624.2212861359603</v>
      </c>
      <c r="AP54" s="17">
        <v>-4605.4209892102099</v>
      </c>
      <c r="AQ54" s="17">
        <v>-4452.6192482596398</v>
      </c>
      <c r="AR54" s="17">
        <v>-4164.1790198170202</v>
      </c>
      <c r="AS54" s="17">
        <v>-3848.52300909934</v>
      </c>
      <c r="AT54" s="17">
        <v>-3624.0505123798698</v>
      </c>
      <c r="AU54" s="17">
        <v>-3425.6088996607</v>
      </c>
      <c r="AV54" s="17">
        <v>-3123.7499891416101</v>
      </c>
      <c r="AW54" s="17">
        <v>-2749.5260372041198</v>
      </c>
      <c r="AX54" s="17">
        <v>-2353.0111072995201</v>
      </c>
      <c r="AY54" s="17">
        <v>-1709.6355337069899</v>
      </c>
      <c r="AZ54" s="17">
        <v>-1094.6291094124799</v>
      </c>
      <c r="BA54" s="17">
        <v>-744.744277440921</v>
      </c>
      <c r="BB54" s="17">
        <v>-648.93960913443595</v>
      </c>
      <c r="BC54" s="17">
        <v>-310.96474327341798</v>
      </c>
      <c r="BD54" s="17">
        <v>290.24128054064698</v>
      </c>
      <c r="BE54" s="17">
        <v>791.91237704067305</v>
      </c>
      <c r="BF54" s="17">
        <v>794.87150975664997</v>
      </c>
      <c r="BG54" s="17">
        <v>790.876181055453</v>
      </c>
      <c r="BH54" s="17">
        <v>762.205132856315</v>
      </c>
      <c r="BI54" s="17">
        <v>707.59354086869405</v>
      </c>
      <c r="BJ54" s="17">
        <v>481.39653864696902</v>
      </c>
      <c r="BK54" s="17">
        <v>35.050736373827</v>
      </c>
      <c r="BL54" s="17">
        <v>-880.05947885486205</v>
      </c>
      <c r="BM54" s="17">
        <v>-2078.39684303382</v>
      </c>
      <c r="BN54" s="17">
        <v>-3119.7413840105801</v>
      </c>
      <c r="BO54" s="17">
        <v>-3437.71255741493</v>
      </c>
      <c r="BP54" s="17">
        <v>-3059.3258437068298</v>
      </c>
      <c r="BQ54" s="17">
        <v>-2343.1085636815701</v>
      </c>
      <c r="BR54" s="17">
        <v>-1623.0053969385001</v>
      </c>
      <c r="BS54" s="17">
        <v>-1065.67035686032</v>
      </c>
      <c r="BT54" s="17">
        <v>-669.28059285643997</v>
      </c>
      <c r="BU54" s="17">
        <v>-374.69682998497302</v>
      </c>
      <c r="BV54" s="17">
        <v>-157.813129992791</v>
      </c>
      <c r="BW54" s="17">
        <v>22.180273222052801</v>
      </c>
      <c r="BX54" s="17">
        <v>262.49350564803302</v>
      </c>
      <c r="BY54" s="17">
        <v>520.70764469961205</v>
      </c>
      <c r="BZ54" s="17">
        <v>754.06583108760606</v>
      </c>
      <c r="CA54" s="17">
        <v>936.422139023005</v>
      </c>
      <c r="CB54" s="17">
        <v>1049.88750890898</v>
      </c>
      <c r="CC54" s="17">
        <v>1201.28019003433</v>
      </c>
      <c r="CD54" s="17">
        <v>1430.76689635754</v>
      </c>
      <c r="CE54" s="17">
        <v>1806.99570471638</v>
      </c>
      <c r="CF54" s="17">
        <v>2512.89910273126</v>
      </c>
      <c r="CG54" s="17">
        <v>0</v>
      </c>
      <c r="CH54" s="17">
        <v>0</v>
      </c>
      <c r="CI54" s="17">
        <v>0</v>
      </c>
      <c r="CJ54" s="17">
        <v>0</v>
      </c>
      <c r="CK54" s="17">
        <v>0</v>
      </c>
      <c r="CL54" s="17">
        <v>0</v>
      </c>
      <c r="CM54" s="17">
        <v>0</v>
      </c>
      <c r="CN54" s="17">
        <v>0</v>
      </c>
      <c r="CO54" s="17">
        <v>0</v>
      </c>
      <c r="CP54" s="17">
        <v>0</v>
      </c>
    </row>
    <row r="55" spans="1:94" outlineLevel="5">
      <c r="A55" s="86" t="s">
        <v>130</v>
      </c>
      <c r="B55" s="70" t="s">
        <v>93</v>
      </c>
      <c r="C55" s="18">
        <v>5525.6113452464688</v>
      </c>
      <c r="D55" s="17">
        <v>23542.094434032701</v>
      </c>
      <c r="E55" s="17">
        <v>17222.942062720402</v>
      </c>
      <c r="F55" s="17">
        <v>14880.602393953301</v>
      </c>
      <c r="G55" s="17">
        <v>12474.7461320482</v>
      </c>
      <c r="H55" s="17">
        <v>10053.2307658544</v>
      </c>
      <c r="I55" s="17">
        <v>8037.4114403826397</v>
      </c>
      <c r="J55" s="17">
        <v>6252.9038540789097</v>
      </c>
      <c r="K55" s="17">
        <v>4586.7164357864704</v>
      </c>
      <c r="L55" s="17">
        <v>3258.2128906641401</v>
      </c>
      <c r="M55" s="17">
        <v>2548.7749811942699</v>
      </c>
      <c r="N55" s="17">
        <v>2388.3290562409602</v>
      </c>
      <c r="O55" s="17">
        <v>2401.1797817575898</v>
      </c>
      <c r="P55" s="17">
        <v>2417.4915059872201</v>
      </c>
      <c r="Q55" s="17">
        <v>2438.8589777750999</v>
      </c>
      <c r="R55" s="17">
        <v>2458.3565384983899</v>
      </c>
      <c r="S55" s="17">
        <v>2582.4313856025001</v>
      </c>
      <c r="T55" s="17">
        <v>3020.7577511235199</v>
      </c>
      <c r="U55" s="17">
        <v>3634.1745271293798</v>
      </c>
      <c r="V55" s="17">
        <v>4235.0077662928898</v>
      </c>
      <c r="W55" s="17">
        <v>4700.5931801008601</v>
      </c>
      <c r="X55" s="17">
        <v>4967.0920049156402</v>
      </c>
      <c r="Y55" s="17">
        <v>4987.4874007885501</v>
      </c>
      <c r="Z55" s="17">
        <v>4740.9893045811004</v>
      </c>
      <c r="AA55" s="17">
        <v>4255.9574346114396</v>
      </c>
      <c r="AB55" s="17">
        <v>3805.9892315348702</v>
      </c>
      <c r="AC55" s="17">
        <v>3483.2972173129401</v>
      </c>
      <c r="AD55" s="17">
        <v>3337.8859677438099</v>
      </c>
      <c r="AE55" s="17">
        <v>3399.0113094252501</v>
      </c>
      <c r="AF55" s="17">
        <v>3533.6312780954199</v>
      </c>
      <c r="AG55" s="17">
        <v>3654.4758812668701</v>
      </c>
      <c r="AH55" s="17">
        <v>3797.44199049504</v>
      </c>
      <c r="AI55" s="17">
        <v>3990.5857805655801</v>
      </c>
      <c r="AJ55" s="17">
        <v>4176.95601399317</v>
      </c>
      <c r="AK55" s="17">
        <v>4220.0922065593404</v>
      </c>
      <c r="AL55" s="17">
        <v>4065.8621329133998</v>
      </c>
      <c r="AM55" s="17">
        <v>3847.7203737096702</v>
      </c>
      <c r="AN55" s="17">
        <v>3703.7954979371402</v>
      </c>
      <c r="AO55" s="17">
        <v>3648.76571896208</v>
      </c>
      <c r="AP55" s="17">
        <v>3672.1736357201398</v>
      </c>
      <c r="AQ55" s="17">
        <v>3822.33908079805</v>
      </c>
      <c r="AR55" s="17">
        <v>4079.5465930806099</v>
      </c>
      <c r="AS55" s="17">
        <v>4365.5055912531197</v>
      </c>
      <c r="AT55" s="17">
        <v>4626.3927066270198</v>
      </c>
      <c r="AU55" s="17">
        <v>4901.0172841764797</v>
      </c>
      <c r="AV55" s="17">
        <v>5247.5399405502603</v>
      </c>
      <c r="AW55" s="17">
        <v>5612.9705291851797</v>
      </c>
      <c r="AX55" s="17">
        <v>6001.25811134784</v>
      </c>
      <c r="AY55" s="17">
        <v>6735.0605538884702</v>
      </c>
      <c r="AZ55" s="17">
        <v>7694.9998495872596</v>
      </c>
      <c r="BA55" s="17">
        <v>8635.3057145548391</v>
      </c>
      <c r="BB55" s="17">
        <v>9338.5885400525094</v>
      </c>
      <c r="BC55" s="17">
        <v>10012.2573045229</v>
      </c>
      <c r="BD55" s="17">
        <v>10632.971722312101</v>
      </c>
      <c r="BE55" s="17">
        <v>11066.268620655401</v>
      </c>
      <c r="BF55" s="17">
        <v>11183.647504026399</v>
      </c>
      <c r="BG55" s="17">
        <v>11434.774343179801</v>
      </c>
      <c r="BH55" s="17">
        <v>11539.4227473968</v>
      </c>
      <c r="BI55" s="17">
        <v>11260.6604085076</v>
      </c>
      <c r="BJ55" s="17">
        <v>10457.2968229039</v>
      </c>
      <c r="BK55" s="17">
        <v>9263.0519969160196</v>
      </c>
      <c r="BL55" s="17">
        <v>7663.6705118768996</v>
      </c>
      <c r="BM55" s="17">
        <v>5875.0011458457202</v>
      </c>
      <c r="BN55" s="17">
        <v>4159.4198427688098</v>
      </c>
      <c r="BO55" s="17">
        <v>2946.0316685236899</v>
      </c>
      <c r="BP55" s="17">
        <v>2278.0101756680901</v>
      </c>
      <c r="BQ55" s="17">
        <v>1988.58453105793</v>
      </c>
      <c r="BR55" s="17">
        <v>1924.2945894458201</v>
      </c>
      <c r="BS55" s="17">
        <v>1960.1740060070699</v>
      </c>
      <c r="BT55" s="17">
        <v>2007.00040877936</v>
      </c>
      <c r="BU55" s="17">
        <v>2028.0208946482101</v>
      </c>
      <c r="BV55" s="17">
        <v>2024.6119288156599</v>
      </c>
      <c r="BW55" s="17">
        <v>2025.4889413098199</v>
      </c>
      <c r="BX55" s="17">
        <v>2144.1052584648601</v>
      </c>
      <c r="BY55" s="17">
        <v>2319.97978145346</v>
      </c>
      <c r="BZ55" s="17">
        <v>2491.8207429453601</v>
      </c>
      <c r="CA55" s="17">
        <v>2673.1325718768799</v>
      </c>
      <c r="CB55" s="17">
        <v>2845.11228161077</v>
      </c>
      <c r="CC55" s="17">
        <v>3096.4465046267501</v>
      </c>
      <c r="CD55" s="17">
        <v>3455.0108060268999</v>
      </c>
      <c r="CE55" s="17">
        <v>3971.4836224804999</v>
      </c>
      <c r="CF55" s="17">
        <v>4809.1009119415503</v>
      </c>
      <c r="CG55" s="17">
        <v>0</v>
      </c>
      <c r="CH55" s="17">
        <v>0</v>
      </c>
      <c r="CI55" s="17">
        <v>0</v>
      </c>
      <c r="CJ55" s="17">
        <v>0</v>
      </c>
      <c r="CK55" s="17">
        <v>0</v>
      </c>
      <c r="CL55" s="17">
        <v>0</v>
      </c>
      <c r="CM55" s="17">
        <v>0</v>
      </c>
      <c r="CN55" s="17">
        <v>0</v>
      </c>
      <c r="CO55" s="17">
        <v>0</v>
      </c>
      <c r="CP55" s="17">
        <v>0</v>
      </c>
    </row>
    <row r="56" spans="1:94" outlineLevel="5">
      <c r="A56" s="86" t="s">
        <v>131</v>
      </c>
      <c r="B56" s="70" t="s">
        <v>94</v>
      </c>
      <c r="C56" s="18">
        <v>5525.6113452464706</v>
      </c>
      <c r="D56" s="17">
        <v>0</v>
      </c>
      <c r="E56" s="17">
        <v>0</v>
      </c>
      <c r="F56" s="17">
        <v>0</v>
      </c>
      <c r="G56" s="17">
        <v>0</v>
      </c>
      <c r="H56" s="17">
        <v>0</v>
      </c>
      <c r="I56" s="17">
        <v>0</v>
      </c>
      <c r="J56" s="17">
        <v>0</v>
      </c>
      <c r="K56" s="17">
        <v>0</v>
      </c>
      <c r="L56" s="17">
        <v>0</v>
      </c>
      <c r="M56" s="17">
        <v>0</v>
      </c>
      <c r="N56" s="17">
        <v>0</v>
      </c>
      <c r="O56" s="17">
        <v>0</v>
      </c>
      <c r="P56" s="17">
        <v>0</v>
      </c>
      <c r="Q56" s="17">
        <v>0</v>
      </c>
      <c r="R56" s="17">
        <v>0</v>
      </c>
      <c r="S56" s="17">
        <v>0</v>
      </c>
      <c r="T56" s="17">
        <v>0</v>
      </c>
      <c r="U56" s="17">
        <v>0</v>
      </c>
      <c r="V56" s="17">
        <v>0</v>
      </c>
      <c r="W56" s="17">
        <v>1117.5489299154699</v>
      </c>
      <c r="X56" s="17">
        <v>1818.0644835027399</v>
      </c>
      <c r="Y56" s="17">
        <v>2630.4450406554402</v>
      </c>
      <c r="Z56" s="17">
        <v>3506.71739921985</v>
      </c>
      <c r="AA56" s="17">
        <v>4463.2252833438597</v>
      </c>
      <c r="AB56" s="17">
        <v>5518.2099741460597</v>
      </c>
      <c r="AC56" s="17">
        <v>6562.8843832040802</v>
      </c>
      <c r="AD56" s="17">
        <v>7453.8775366887803</v>
      </c>
      <c r="AE56" s="17">
        <v>8102.0437787825103</v>
      </c>
      <c r="AF56" s="17">
        <v>8517.7427890211493</v>
      </c>
      <c r="AG56" s="17">
        <v>8783.3117816259692</v>
      </c>
      <c r="AH56" s="17">
        <v>8948.1623733733595</v>
      </c>
      <c r="AI56" s="17">
        <v>8967.7759606380096</v>
      </c>
      <c r="AJ56" s="17">
        <v>8852.4580479446704</v>
      </c>
      <c r="AK56" s="17">
        <v>8645.0485886413899</v>
      </c>
      <c r="AL56" s="17">
        <v>8443.3489971191502</v>
      </c>
      <c r="AM56" s="17">
        <v>8320.6719952228304</v>
      </c>
      <c r="AN56" s="17">
        <v>8283.1609344139997</v>
      </c>
      <c r="AO56" s="17">
        <v>8272.9870050980498</v>
      </c>
      <c r="AP56" s="17">
        <v>8277.5946249303506</v>
      </c>
      <c r="AQ56" s="17">
        <v>8274.9583290576993</v>
      </c>
      <c r="AR56" s="17">
        <v>8243.7256128976296</v>
      </c>
      <c r="AS56" s="17">
        <v>8214.0286003524707</v>
      </c>
      <c r="AT56" s="17">
        <v>8250.4432190068892</v>
      </c>
      <c r="AU56" s="17">
        <v>8326.6261838371793</v>
      </c>
      <c r="AV56" s="17">
        <v>8371.2899296918804</v>
      </c>
      <c r="AW56" s="17">
        <v>8362.4965663893108</v>
      </c>
      <c r="AX56" s="17">
        <v>8354.2692186473705</v>
      </c>
      <c r="AY56" s="17">
        <v>8444.6960875954592</v>
      </c>
      <c r="AZ56" s="17">
        <v>8789.6289589997505</v>
      </c>
      <c r="BA56" s="17">
        <v>9380.0499919957601</v>
      </c>
      <c r="BB56" s="17">
        <v>9987.52814918695</v>
      </c>
      <c r="BC56" s="17">
        <v>10323.2220477963</v>
      </c>
      <c r="BD56" s="17">
        <v>10342.7304417715</v>
      </c>
      <c r="BE56" s="17">
        <v>10274.3562436147</v>
      </c>
      <c r="BF56" s="17">
        <v>10388.775994269799</v>
      </c>
      <c r="BG56" s="17">
        <v>10643.8981621243</v>
      </c>
      <c r="BH56" s="17">
        <v>10777.217614540499</v>
      </c>
      <c r="BI56" s="17">
        <v>10553.0668676389</v>
      </c>
      <c r="BJ56" s="17">
        <v>9975.9002842570098</v>
      </c>
      <c r="BK56" s="17">
        <v>9228.0012605421907</v>
      </c>
      <c r="BL56" s="17">
        <v>8543.7299907317592</v>
      </c>
      <c r="BM56" s="17">
        <v>7953.3979888795402</v>
      </c>
      <c r="BN56" s="17">
        <v>7279.1612267793998</v>
      </c>
      <c r="BO56" s="17">
        <v>6383.7442259386198</v>
      </c>
      <c r="BP56" s="17">
        <v>5337.3360193749304</v>
      </c>
      <c r="BQ56" s="17">
        <v>4331.6930947395003</v>
      </c>
      <c r="BR56" s="17">
        <v>3547.2999863843302</v>
      </c>
      <c r="BS56" s="17">
        <v>3025.8443628673899</v>
      </c>
      <c r="BT56" s="17">
        <v>2676.2810016357998</v>
      </c>
      <c r="BU56" s="17">
        <v>2402.7177246331798</v>
      </c>
      <c r="BV56" s="17">
        <v>2182.4250588084501</v>
      </c>
      <c r="BW56" s="17">
        <v>2003.30866808777</v>
      </c>
      <c r="BX56" s="17">
        <v>1881.6117528168199</v>
      </c>
      <c r="BY56" s="17">
        <v>1799.27213675385</v>
      </c>
      <c r="BZ56" s="17">
        <v>1737.7549118577499</v>
      </c>
      <c r="CA56" s="17">
        <v>1736.7104328538801</v>
      </c>
      <c r="CB56" s="17">
        <v>1795.22477270179</v>
      </c>
      <c r="CC56" s="17">
        <v>1895.1663145924199</v>
      </c>
      <c r="CD56" s="17">
        <v>2024.2439096693499</v>
      </c>
      <c r="CE56" s="17">
        <v>2164.4879177641201</v>
      </c>
      <c r="CF56" s="17">
        <v>2296.2018092102799</v>
      </c>
      <c r="CG56" s="17">
        <v>0</v>
      </c>
      <c r="CH56" s="17">
        <v>0</v>
      </c>
      <c r="CI56" s="17">
        <v>0</v>
      </c>
      <c r="CJ56" s="17">
        <v>0</v>
      </c>
      <c r="CK56" s="17">
        <v>0</v>
      </c>
      <c r="CL56" s="17">
        <v>0</v>
      </c>
      <c r="CM56" s="17">
        <v>0</v>
      </c>
      <c r="CN56" s="17">
        <v>0</v>
      </c>
      <c r="CO56" s="17">
        <v>0</v>
      </c>
      <c r="CP56" s="17">
        <v>0</v>
      </c>
    </row>
    <row r="57" spans="1:94" outlineLevel="5">
      <c r="A57" s="85" t="s">
        <v>145</v>
      </c>
      <c r="B57" s="70" t="s">
        <v>100</v>
      </c>
      <c r="C57" s="18">
        <v>8.3172989695984516E-11</v>
      </c>
      <c r="D57" s="17">
        <v>286462.07454323699</v>
      </c>
      <c r="E57" s="17">
        <v>293802.77065667999</v>
      </c>
      <c r="F57" s="17">
        <v>299047.57542039698</v>
      </c>
      <c r="G57" s="17">
        <v>306897.630783548</v>
      </c>
      <c r="H57" s="17">
        <v>318501.96820806101</v>
      </c>
      <c r="I57" s="17">
        <v>332237.57122192398</v>
      </c>
      <c r="J57" s="17">
        <v>349214.04131477099</v>
      </c>
      <c r="K57" s="17">
        <v>369182.21780674701</v>
      </c>
      <c r="L57" s="17">
        <v>391061.75183396402</v>
      </c>
      <c r="M57" s="17">
        <v>413107.80821793101</v>
      </c>
      <c r="N57" s="17">
        <v>435257.30721886002</v>
      </c>
      <c r="O57" s="17">
        <v>457491.023572426</v>
      </c>
      <c r="P57" s="17">
        <v>479890.179477297</v>
      </c>
      <c r="Q57" s="17">
        <v>505163.65668610798</v>
      </c>
      <c r="R57" s="17">
        <v>532838.03535760904</v>
      </c>
      <c r="S57" s="17">
        <v>555562.47260580596</v>
      </c>
      <c r="T57" s="17">
        <v>565865.78642814199</v>
      </c>
      <c r="U57" s="17">
        <v>563217.75377324305</v>
      </c>
      <c r="V57" s="17">
        <v>550030.14079139603</v>
      </c>
      <c r="W57" s="17">
        <v>500623.75981041399</v>
      </c>
      <c r="X57" s="17">
        <v>450010.73032832</v>
      </c>
      <c r="Y57" s="17">
        <v>394346.40332067403</v>
      </c>
      <c r="Z57" s="17">
        <v>343259.524568672</v>
      </c>
      <c r="AA57" s="17">
        <v>297242.572600135</v>
      </c>
      <c r="AB57" s="17">
        <v>251528.77739843199</v>
      </c>
      <c r="AC57" s="17">
        <v>205236.20367937701</v>
      </c>
      <c r="AD57" s="17">
        <v>157526.70398362199</v>
      </c>
      <c r="AE57" s="17">
        <v>108395.651613261</v>
      </c>
      <c r="AF57" s="17">
        <v>56917.821264845399</v>
      </c>
      <c r="AG57" s="17">
        <v>2334.7911213467</v>
      </c>
      <c r="AH57" s="17">
        <v>-53067.800388558899</v>
      </c>
      <c r="AI57" s="17">
        <v>-106517.461884591</v>
      </c>
      <c r="AJ57" s="17">
        <v>-157904.200039113</v>
      </c>
      <c r="AK57" s="17">
        <v>-205315.18635028499</v>
      </c>
      <c r="AL57" s="17">
        <v>-247716.996025667</v>
      </c>
      <c r="AM57" s="17">
        <v>-285640.87869879801</v>
      </c>
      <c r="AN57" s="17">
        <v>-320471.89049874502</v>
      </c>
      <c r="AO57" s="17">
        <v>-351960.462545307</v>
      </c>
      <c r="AP57" s="17">
        <v>-377879.55051075801</v>
      </c>
      <c r="AQ57" s="17">
        <v>-393128.64569255599</v>
      </c>
      <c r="AR57" s="17">
        <v>-398911.85470304301</v>
      </c>
      <c r="AS57" s="17">
        <v>-398889.36360866798</v>
      </c>
      <c r="AT57" s="17">
        <v>-395383.572054249</v>
      </c>
      <c r="AU57" s="17">
        <v>-388332.25269306102</v>
      </c>
      <c r="AV57" s="17">
        <v>-374845.74252876203</v>
      </c>
      <c r="AW57" s="17">
        <v>-356035.38999729202</v>
      </c>
      <c r="AX57" s="17">
        <v>-335792.38851715799</v>
      </c>
      <c r="AY57" s="17">
        <v>-314007.02269475901</v>
      </c>
      <c r="AZ57" s="17">
        <v>-295140.35147447902</v>
      </c>
      <c r="BA57" s="17">
        <v>-279519.76333203999</v>
      </c>
      <c r="BB57" s="17">
        <v>-267868.05748964101</v>
      </c>
      <c r="BC57" s="17">
        <v>-256018.45241939201</v>
      </c>
      <c r="BD57" s="17">
        <v>-242412.198653834</v>
      </c>
      <c r="BE57" s="17">
        <v>-226735.383838118</v>
      </c>
      <c r="BF57" s="17">
        <v>-212804.70912094699</v>
      </c>
      <c r="BG57" s="17">
        <v>-201013.91826573201</v>
      </c>
      <c r="BH57" s="17">
        <v>-193042.232363688</v>
      </c>
      <c r="BI57" s="17">
        <v>-185360.98503729701</v>
      </c>
      <c r="BJ57" s="17">
        <v>-176251.74747426299</v>
      </c>
      <c r="BK57" s="17">
        <v>-166280.37156490301</v>
      </c>
      <c r="BL57" s="17">
        <v>-161922.89213657001</v>
      </c>
      <c r="BM57" s="17">
        <v>-162568.456892652</v>
      </c>
      <c r="BN57" s="17">
        <v>-160288.03888423101</v>
      </c>
      <c r="BO57" s="17">
        <v>-146496.29428192199</v>
      </c>
      <c r="BP57" s="17">
        <v>-122117.95989371301</v>
      </c>
      <c r="BQ57" s="17">
        <v>-97117.348430202401</v>
      </c>
      <c r="BR57" s="17">
        <v>-78851.240804697998</v>
      </c>
      <c r="BS57" s="17">
        <v>-66503.713739791594</v>
      </c>
      <c r="BT57" s="17">
        <v>-56194.6962755778</v>
      </c>
      <c r="BU57" s="17">
        <v>-48298.003053963803</v>
      </c>
      <c r="BV57" s="17">
        <v>-43445.067023923897</v>
      </c>
      <c r="BW57" s="17">
        <v>-41765.268073016501</v>
      </c>
      <c r="BX57" s="17">
        <v>-41634.3298011929</v>
      </c>
      <c r="BY57" s="17">
        <v>-39933.080194418399</v>
      </c>
      <c r="BZ57" s="17">
        <v>-35844.504827725497</v>
      </c>
      <c r="CA57" s="17">
        <v>-28803.021438289601</v>
      </c>
      <c r="CB57" s="17">
        <v>-21834.9688529214</v>
      </c>
      <c r="CC57" s="17">
        <v>-14864.5287284224</v>
      </c>
      <c r="CD57" s="17">
        <v>-7249.0364276604896</v>
      </c>
      <c r="CE57" s="17">
        <v>-423.46504161422399</v>
      </c>
      <c r="CF57" s="17">
        <v>3063.1091513859801</v>
      </c>
      <c r="CG57" s="17">
        <v>0</v>
      </c>
      <c r="CH57" s="17">
        <v>0</v>
      </c>
      <c r="CI57" s="17">
        <v>0</v>
      </c>
      <c r="CJ57" s="17">
        <v>0</v>
      </c>
      <c r="CK57" s="17">
        <v>0</v>
      </c>
      <c r="CL57" s="17">
        <v>0</v>
      </c>
      <c r="CM57" s="17">
        <v>0</v>
      </c>
      <c r="CN57" s="17">
        <v>0</v>
      </c>
      <c r="CO57" s="17">
        <v>0</v>
      </c>
      <c r="CP57" s="17">
        <v>0</v>
      </c>
    </row>
    <row r="58" spans="1:94" outlineLevel="5">
      <c r="A58" s="86" t="s">
        <v>146</v>
      </c>
      <c r="B58" s="70" t="s">
        <v>101</v>
      </c>
      <c r="C58" s="18">
        <v>281667.60610830277</v>
      </c>
      <c r="D58" s="17">
        <v>286462.07454323699</v>
      </c>
      <c r="E58" s="17">
        <v>293802.77065667999</v>
      </c>
      <c r="F58" s="17">
        <v>299047.57542039698</v>
      </c>
      <c r="G58" s="17">
        <v>306897.630783548</v>
      </c>
      <c r="H58" s="17">
        <v>318501.96820806101</v>
      </c>
      <c r="I58" s="17">
        <v>332237.57122192398</v>
      </c>
      <c r="J58" s="17">
        <v>349214.04131477099</v>
      </c>
      <c r="K58" s="17">
        <v>369182.21780674701</v>
      </c>
      <c r="L58" s="17">
        <v>391061.75183396402</v>
      </c>
      <c r="M58" s="17">
        <v>413107.80821793101</v>
      </c>
      <c r="N58" s="17">
        <v>435257.30721886002</v>
      </c>
      <c r="O58" s="17">
        <v>457491.023572426</v>
      </c>
      <c r="P58" s="17">
        <v>479890.179477297</v>
      </c>
      <c r="Q58" s="17">
        <v>505163.65668610798</v>
      </c>
      <c r="R58" s="17">
        <v>532838.03535760904</v>
      </c>
      <c r="S58" s="17">
        <v>555562.47260580596</v>
      </c>
      <c r="T58" s="17">
        <v>565865.78642814199</v>
      </c>
      <c r="U58" s="17">
        <v>563217.75377324305</v>
      </c>
      <c r="V58" s="17">
        <v>550030.14079139603</v>
      </c>
      <c r="W58" s="17">
        <v>526175.41182486096</v>
      </c>
      <c r="X58" s="17">
        <v>491667.680714763</v>
      </c>
      <c r="Y58" s="17">
        <v>455798.47628249502</v>
      </c>
      <c r="Z58" s="17">
        <v>426903.55221885798</v>
      </c>
      <c r="AA58" s="17">
        <v>405659.09699172003</v>
      </c>
      <c r="AB58" s="17">
        <v>389206.70630952402</v>
      </c>
      <c r="AC58" s="17">
        <v>376359.71485913399</v>
      </c>
      <c r="AD58" s="17">
        <v>364894.32760462002</v>
      </c>
      <c r="AE58" s="17">
        <v>352552.93734610302</v>
      </c>
      <c r="AF58" s="17">
        <v>337381.88521066401</v>
      </c>
      <c r="AG58" s="17">
        <v>319068.17572030099</v>
      </c>
      <c r="AH58" s="17">
        <v>299906.78085908201</v>
      </c>
      <c r="AI58" s="17">
        <v>282065.614064525</v>
      </c>
      <c r="AJ58" s="17">
        <v>265166.86297727202</v>
      </c>
      <c r="AK58" s="17">
        <v>249521.220549024</v>
      </c>
      <c r="AL58" s="17">
        <v>235324.90450220901</v>
      </c>
      <c r="AM58" s="17">
        <v>222955.08051517501</v>
      </c>
      <c r="AN58" s="17">
        <v>213148.00317953399</v>
      </c>
      <c r="AO58" s="17">
        <v>205406.74171017</v>
      </c>
      <c r="AP58" s="17">
        <v>200892.50558113799</v>
      </c>
      <c r="AQ58" s="17">
        <v>202009.44015252701</v>
      </c>
      <c r="AR58" s="17">
        <v>206315.73266168599</v>
      </c>
      <c r="AS58" s="17">
        <v>211329.25657738399</v>
      </c>
      <c r="AT58" s="17">
        <v>216127.92847024399</v>
      </c>
      <c r="AU58" s="17">
        <v>220352.23698452301</v>
      </c>
      <c r="AV58" s="17">
        <v>225394.15646991599</v>
      </c>
      <c r="AW58" s="17">
        <v>230457.901974106</v>
      </c>
      <c r="AX58" s="17">
        <v>234882.99807916101</v>
      </c>
      <c r="AY58" s="17">
        <v>241987.132632939</v>
      </c>
      <c r="AZ58" s="17">
        <v>250859.37056057499</v>
      </c>
      <c r="BA58" s="17">
        <v>260819.34002105301</v>
      </c>
      <c r="BB58" s="17">
        <v>268344.94671454403</v>
      </c>
      <c r="BC58" s="17">
        <v>272735.65615936101</v>
      </c>
      <c r="BD58" s="17">
        <v>274170.44976502302</v>
      </c>
      <c r="BE58" s="17">
        <v>276025.96063449502</v>
      </c>
      <c r="BF58" s="17">
        <v>277971.28484322998</v>
      </c>
      <c r="BG58" s="17">
        <v>279046.74129793502</v>
      </c>
      <c r="BH58" s="17">
        <v>273675.96674332401</v>
      </c>
      <c r="BI58" s="17">
        <v>261896.41467966099</v>
      </c>
      <c r="BJ58" s="17">
        <v>245041.40119992199</v>
      </c>
      <c r="BK58" s="17">
        <v>224768.971021012</v>
      </c>
      <c r="BL58" s="17">
        <v>199717.093124835</v>
      </c>
      <c r="BM58" s="17">
        <v>172538.37332895401</v>
      </c>
      <c r="BN58" s="17">
        <v>148811.978884301</v>
      </c>
      <c r="BO58" s="17">
        <v>133347.21366584799</v>
      </c>
      <c r="BP58" s="17">
        <v>125802.13461753599</v>
      </c>
      <c r="BQ58" s="17">
        <v>121288.39586567901</v>
      </c>
      <c r="BR58" s="17">
        <v>117410.791121227</v>
      </c>
      <c r="BS58" s="17">
        <v>115448.53559188799</v>
      </c>
      <c r="BT58" s="17">
        <v>115550.32127058601</v>
      </c>
      <c r="BU58" s="17">
        <v>114564.23646619001</v>
      </c>
      <c r="BV58" s="17">
        <v>111543.83906077201</v>
      </c>
      <c r="BW58" s="17">
        <v>106411.267250266</v>
      </c>
      <c r="BX58" s="17">
        <v>101397.609294466</v>
      </c>
      <c r="BY58" s="17">
        <v>98351.217839421006</v>
      </c>
      <c r="BZ58" s="17">
        <v>96677.799607569803</v>
      </c>
      <c r="CA58" s="17">
        <v>97213.123837837498</v>
      </c>
      <c r="CB58" s="17">
        <v>97519.051807278505</v>
      </c>
      <c r="CC58" s="17">
        <v>98576.158790304806</v>
      </c>
      <c r="CD58" s="17">
        <v>101019.015712213</v>
      </c>
      <c r="CE58" s="17">
        <v>102697.82690071</v>
      </c>
      <c r="CF58" s="17">
        <v>102486.162358139</v>
      </c>
      <c r="CG58" s="17">
        <v>0</v>
      </c>
      <c r="CH58" s="17">
        <v>0</v>
      </c>
      <c r="CI58" s="17">
        <v>0</v>
      </c>
      <c r="CJ58" s="17">
        <v>0</v>
      </c>
      <c r="CK58" s="17">
        <v>0</v>
      </c>
      <c r="CL58" s="17">
        <v>0</v>
      </c>
      <c r="CM58" s="17">
        <v>0</v>
      </c>
      <c r="CN58" s="17">
        <v>0</v>
      </c>
      <c r="CO58" s="17">
        <v>0</v>
      </c>
      <c r="CP58" s="17">
        <v>0</v>
      </c>
    </row>
    <row r="59" spans="1:94" outlineLevel="5">
      <c r="A59" s="86" t="s">
        <v>147</v>
      </c>
      <c r="B59" s="70" t="s">
        <v>102</v>
      </c>
      <c r="C59" s="18">
        <v>281667.60610830283</v>
      </c>
      <c r="D59" s="17">
        <v>0</v>
      </c>
      <c r="E59" s="17">
        <v>0</v>
      </c>
      <c r="F59" s="17">
        <v>0</v>
      </c>
      <c r="G59" s="17">
        <v>0</v>
      </c>
      <c r="H59" s="17">
        <v>0</v>
      </c>
      <c r="I59" s="17">
        <v>0</v>
      </c>
      <c r="J59" s="17">
        <v>0</v>
      </c>
      <c r="K59" s="17">
        <v>0</v>
      </c>
      <c r="L59" s="17">
        <v>0</v>
      </c>
      <c r="M59" s="17">
        <v>0</v>
      </c>
      <c r="N59" s="17">
        <v>0</v>
      </c>
      <c r="O59" s="17">
        <v>0</v>
      </c>
      <c r="P59" s="17">
        <v>0</v>
      </c>
      <c r="Q59" s="17">
        <v>0</v>
      </c>
      <c r="R59" s="17">
        <v>0</v>
      </c>
      <c r="S59" s="17">
        <v>0</v>
      </c>
      <c r="T59" s="17">
        <v>0</v>
      </c>
      <c r="U59" s="17">
        <v>0</v>
      </c>
      <c r="V59" s="17">
        <v>0</v>
      </c>
      <c r="W59" s="17">
        <v>25551.652014446699</v>
      </c>
      <c r="X59" s="17">
        <v>41656.950386443401</v>
      </c>
      <c r="Y59" s="17">
        <v>61452.072961820297</v>
      </c>
      <c r="Z59" s="17">
        <v>83644.027650186094</v>
      </c>
      <c r="AA59" s="17">
        <v>108416.524391584</v>
      </c>
      <c r="AB59" s="17">
        <v>137677.928911091</v>
      </c>
      <c r="AC59" s="17">
        <v>171123.51117975599</v>
      </c>
      <c r="AD59" s="17">
        <v>207367.62362099701</v>
      </c>
      <c r="AE59" s="17">
        <v>244157.285732841</v>
      </c>
      <c r="AF59" s="17">
        <v>280464.06394581799</v>
      </c>
      <c r="AG59" s="17">
        <v>316733.384598954</v>
      </c>
      <c r="AH59" s="17">
        <v>352974.58124764002</v>
      </c>
      <c r="AI59" s="17">
        <v>388583.07594911603</v>
      </c>
      <c r="AJ59" s="17">
        <v>423071.063016386</v>
      </c>
      <c r="AK59" s="17">
        <v>454836.40689931001</v>
      </c>
      <c r="AL59" s="17">
        <v>483041.90052787599</v>
      </c>
      <c r="AM59" s="17">
        <v>508595.95921397302</v>
      </c>
      <c r="AN59" s="17">
        <v>533619.89367827901</v>
      </c>
      <c r="AO59" s="17">
        <v>557367.20425547694</v>
      </c>
      <c r="AP59" s="17">
        <v>578772.05609189603</v>
      </c>
      <c r="AQ59" s="17">
        <v>595138.08584508405</v>
      </c>
      <c r="AR59" s="17">
        <v>605227.58736472996</v>
      </c>
      <c r="AS59" s="17">
        <v>610218.62018605205</v>
      </c>
      <c r="AT59" s="17">
        <v>611511.50052449305</v>
      </c>
      <c r="AU59" s="17">
        <v>608684.48967758496</v>
      </c>
      <c r="AV59" s="17">
        <v>600239.89899867796</v>
      </c>
      <c r="AW59" s="17">
        <v>586493.29197139898</v>
      </c>
      <c r="AX59" s="17">
        <v>570675.38659631903</v>
      </c>
      <c r="AY59" s="17">
        <v>555994.15532769903</v>
      </c>
      <c r="AZ59" s="17">
        <v>545999.722035054</v>
      </c>
      <c r="BA59" s="17">
        <v>540339.10335309303</v>
      </c>
      <c r="BB59" s="17">
        <v>536213.00420418498</v>
      </c>
      <c r="BC59" s="17">
        <v>528754.10857875296</v>
      </c>
      <c r="BD59" s="17">
        <v>516582.64841885801</v>
      </c>
      <c r="BE59" s="17">
        <v>502761.344472614</v>
      </c>
      <c r="BF59" s="17">
        <v>490775.99396417802</v>
      </c>
      <c r="BG59" s="17">
        <v>480060.65956366801</v>
      </c>
      <c r="BH59" s="17">
        <v>466718.199107013</v>
      </c>
      <c r="BI59" s="17">
        <v>447257.39971695899</v>
      </c>
      <c r="BJ59" s="17">
        <v>421293.14867418603</v>
      </c>
      <c r="BK59" s="17">
        <v>391049.342585915</v>
      </c>
      <c r="BL59" s="17">
        <v>361639.985261405</v>
      </c>
      <c r="BM59" s="17">
        <v>335106.83022160601</v>
      </c>
      <c r="BN59" s="17">
        <v>309100.01776853303</v>
      </c>
      <c r="BO59" s="17">
        <v>279843.507947771</v>
      </c>
      <c r="BP59" s="17">
        <v>247920.09451125</v>
      </c>
      <c r="BQ59" s="17">
        <v>218405.744295882</v>
      </c>
      <c r="BR59" s="17">
        <v>196262.031925925</v>
      </c>
      <c r="BS59" s="17">
        <v>181952.24933167899</v>
      </c>
      <c r="BT59" s="17">
        <v>171745.01754616399</v>
      </c>
      <c r="BU59" s="17">
        <v>162862.23952015399</v>
      </c>
      <c r="BV59" s="17">
        <v>154988.90608469601</v>
      </c>
      <c r="BW59" s="17">
        <v>148176.53532328201</v>
      </c>
      <c r="BX59" s="17">
        <v>143031.93909565901</v>
      </c>
      <c r="BY59" s="17">
        <v>138284.298033839</v>
      </c>
      <c r="BZ59" s="17">
        <v>132522.30443529499</v>
      </c>
      <c r="CA59" s="17">
        <v>126016.145276127</v>
      </c>
      <c r="CB59" s="17">
        <v>119354.02066019901</v>
      </c>
      <c r="CC59" s="17">
        <v>113440.68751872701</v>
      </c>
      <c r="CD59" s="17">
        <v>108268.05213987301</v>
      </c>
      <c r="CE59" s="17">
        <v>103121.29194232399</v>
      </c>
      <c r="CF59" s="17">
        <v>99423.053206753902</v>
      </c>
      <c r="CG59" s="17">
        <v>0</v>
      </c>
      <c r="CH59" s="17">
        <v>0</v>
      </c>
      <c r="CI59" s="17">
        <v>0</v>
      </c>
      <c r="CJ59" s="17">
        <v>0</v>
      </c>
      <c r="CK59" s="17">
        <v>0</v>
      </c>
      <c r="CL59" s="17">
        <v>0</v>
      </c>
      <c r="CM59" s="17">
        <v>0</v>
      </c>
      <c r="CN59" s="17">
        <v>0</v>
      </c>
      <c r="CO59" s="17">
        <v>0</v>
      </c>
      <c r="CP59" s="17">
        <v>0</v>
      </c>
    </row>
    <row r="60" spans="1:94" outlineLevel="4" collapsed="1">
      <c r="A60" s="77" t="s">
        <v>132</v>
      </c>
      <c r="B60" s="70" t="s">
        <v>97</v>
      </c>
      <c r="C60" s="18">
        <v>-4.2060350730687774E-11</v>
      </c>
      <c r="D60" s="17">
        <v>0</v>
      </c>
      <c r="E60" s="17">
        <v>0</v>
      </c>
      <c r="F60" s="17">
        <v>0</v>
      </c>
      <c r="G60" s="17">
        <v>0</v>
      </c>
      <c r="H60" s="17">
        <v>0</v>
      </c>
      <c r="I60" s="17">
        <v>0</v>
      </c>
      <c r="J60" s="17">
        <v>0</v>
      </c>
      <c r="K60" s="17">
        <v>0</v>
      </c>
      <c r="L60" s="17">
        <v>0</v>
      </c>
      <c r="M60" s="17">
        <v>0</v>
      </c>
      <c r="N60" s="17">
        <v>0</v>
      </c>
      <c r="O60" s="17">
        <v>0</v>
      </c>
      <c r="P60" s="17">
        <v>0</v>
      </c>
      <c r="Q60" s="17">
        <v>0</v>
      </c>
      <c r="R60" s="17">
        <v>0</v>
      </c>
      <c r="S60" s="17">
        <v>0</v>
      </c>
      <c r="T60" s="17">
        <v>0</v>
      </c>
      <c r="U60" s="17">
        <v>0</v>
      </c>
      <c r="V60" s="17">
        <v>0</v>
      </c>
      <c r="W60" s="17">
        <v>-34962.261545572997</v>
      </c>
      <c r="X60" s="17">
        <v>-68260.851998411803</v>
      </c>
      <c r="Y60" s="17">
        <v>-113269.188225847</v>
      </c>
      <c r="Z60" s="17">
        <v>-167886.34753139099</v>
      </c>
      <c r="AA60" s="17">
        <v>-235358.34577837301</v>
      </c>
      <c r="AB60" s="17">
        <v>-312682.75615812698</v>
      </c>
      <c r="AC60" s="17">
        <v>-387068.80948513403</v>
      </c>
      <c r="AD60" s="17">
        <v>-438074.49297998799</v>
      </c>
      <c r="AE60" s="17">
        <v>-454795.00938883901</v>
      </c>
      <c r="AF60" s="17">
        <v>-444290.29208518303</v>
      </c>
      <c r="AG60" s="17">
        <v>-410356.89100630698</v>
      </c>
      <c r="AH60" s="17">
        <v>-350580.32221767999</v>
      </c>
      <c r="AI60" s="17">
        <v>-279482.27502996998</v>
      </c>
      <c r="AJ60" s="17">
        <v>-219082.683664018</v>
      </c>
      <c r="AK60" s="17">
        <v>-180630.68761703701</v>
      </c>
      <c r="AL60" s="17">
        <v>-157696.894478698</v>
      </c>
      <c r="AM60" s="17">
        <v>-136159.11677370901</v>
      </c>
      <c r="AN60" s="17">
        <v>-115148.745888278</v>
      </c>
      <c r="AO60" s="17">
        <v>-92212.603224463994</v>
      </c>
      <c r="AP60" s="17">
        <v>-63905.182686173401</v>
      </c>
      <c r="AQ60" s="17">
        <v>-31435.2850109561</v>
      </c>
      <c r="AR60" s="17">
        <v>-2419.4086280264801</v>
      </c>
      <c r="AS60" s="17">
        <v>14477.144139598</v>
      </c>
      <c r="AT60" s="17">
        <v>9449.8596829277194</v>
      </c>
      <c r="AU60" s="17">
        <v>-3511.8999242545601</v>
      </c>
      <c r="AV60" s="17">
        <v>-14212.3387017204</v>
      </c>
      <c r="AW60" s="17">
        <v>-16513.5423517294</v>
      </c>
      <c r="AX60" s="17">
        <v>-10495.488075024699</v>
      </c>
      <c r="AY60" s="17">
        <v>7451.6656019884904</v>
      </c>
      <c r="AZ60" s="17">
        <v>33522.862924884001</v>
      </c>
      <c r="BA60" s="17">
        <v>69554.092206618196</v>
      </c>
      <c r="BB60" s="17">
        <v>104880.199985806</v>
      </c>
      <c r="BC60" s="17">
        <v>141545.572201348</v>
      </c>
      <c r="BD60" s="17">
        <v>184421.135692251</v>
      </c>
      <c r="BE60" s="17">
        <v>227265.47745167301</v>
      </c>
      <c r="BF60" s="17">
        <v>253585.97987510901</v>
      </c>
      <c r="BG60" s="17">
        <v>263341.35287467</v>
      </c>
      <c r="BH60" s="17">
        <v>261759.71938462101</v>
      </c>
      <c r="BI60" s="17">
        <v>266918.24493357399</v>
      </c>
      <c r="BJ60" s="17">
        <v>277068.61653987999</v>
      </c>
      <c r="BK60" s="17">
        <v>287028.77575170598</v>
      </c>
      <c r="BL60" s="17">
        <v>300784.007824548</v>
      </c>
      <c r="BM60" s="17">
        <v>325909.617018966</v>
      </c>
      <c r="BN60" s="17">
        <v>346076.377070927</v>
      </c>
      <c r="BO60" s="17">
        <v>347332.50409951701</v>
      </c>
      <c r="BP60" s="17">
        <v>324804.634535024</v>
      </c>
      <c r="BQ60" s="17">
        <v>290318.17368360999</v>
      </c>
      <c r="BR60" s="17">
        <v>255182.90893371799</v>
      </c>
      <c r="BS60" s="17">
        <v>223172.140597891</v>
      </c>
      <c r="BT60" s="17">
        <v>192242.986407424</v>
      </c>
      <c r="BU60" s="17">
        <v>163692.89427756399</v>
      </c>
      <c r="BV60" s="17">
        <v>141369.51951539301</v>
      </c>
      <c r="BW60" s="17">
        <v>130305.824739427</v>
      </c>
      <c r="BX60" s="17">
        <v>133957.232533487</v>
      </c>
      <c r="BY60" s="17">
        <v>136092.37948151701</v>
      </c>
      <c r="BZ60" s="17">
        <v>126978.31916384</v>
      </c>
      <c r="CA60" s="17">
        <v>113639.215015946</v>
      </c>
      <c r="CB60" s="17">
        <v>106505.813732972</v>
      </c>
      <c r="CC60" s="17">
        <v>97201.356412366295</v>
      </c>
      <c r="CD60" s="17">
        <v>76967.4597200977</v>
      </c>
      <c r="CE60" s="17">
        <v>54825.6533628611</v>
      </c>
      <c r="CF60" s="17">
        <v>41938.261126630699</v>
      </c>
      <c r="CG60" s="17">
        <v>0</v>
      </c>
      <c r="CH60" s="17">
        <v>0</v>
      </c>
      <c r="CI60" s="17">
        <v>0</v>
      </c>
      <c r="CJ60" s="17">
        <v>0</v>
      </c>
      <c r="CK60" s="17">
        <v>0</v>
      </c>
      <c r="CL60" s="17">
        <v>0</v>
      </c>
      <c r="CM60" s="17">
        <v>0</v>
      </c>
      <c r="CN60" s="17">
        <v>0</v>
      </c>
      <c r="CO60" s="17">
        <v>0</v>
      </c>
      <c r="CP60" s="17">
        <v>0</v>
      </c>
    </row>
    <row r="61" spans="1:94" outlineLevel="4">
      <c r="A61" s="78" t="s">
        <v>133</v>
      </c>
      <c r="B61" s="70" t="s">
        <v>98</v>
      </c>
      <c r="C61" s="18">
        <v>274929.90112934721</v>
      </c>
      <c r="D61" s="17">
        <v>0</v>
      </c>
      <c r="E61" s="17">
        <v>0</v>
      </c>
      <c r="F61" s="17">
        <v>0</v>
      </c>
      <c r="G61" s="17">
        <v>0</v>
      </c>
      <c r="H61" s="17">
        <v>0</v>
      </c>
      <c r="I61" s="17">
        <v>0</v>
      </c>
      <c r="J61" s="17">
        <v>0</v>
      </c>
      <c r="K61" s="17">
        <v>0</v>
      </c>
      <c r="L61" s="17">
        <v>0</v>
      </c>
      <c r="M61" s="17">
        <v>0</v>
      </c>
      <c r="N61" s="17">
        <v>0</v>
      </c>
      <c r="O61" s="17">
        <v>0</v>
      </c>
      <c r="P61" s="17">
        <v>0</v>
      </c>
      <c r="Q61" s="17">
        <v>0</v>
      </c>
      <c r="R61" s="17">
        <v>0</v>
      </c>
      <c r="S61" s="17">
        <v>0</v>
      </c>
      <c r="T61" s="17">
        <v>0</v>
      </c>
      <c r="U61" s="17">
        <v>0</v>
      </c>
      <c r="V61" s="17">
        <v>0</v>
      </c>
      <c r="W61" s="17">
        <v>5595.0805988359998</v>
      </c>
      <c r="X61" s="17">
        <v>9044.9230232367099</v>
      </c>
      <c r="Y61" s="17">
        <v>15613.226556871299</v>
      </c>
      <c r="Z61" s="17">
        <v>26719.9517601181</v>
      </c>
      <c r="AA61" s="17">
        <v>39857.9545638942</v>
      </c>
      <c r="AB61" s="17">
        <v>53798.287249548302</v>
      </c>
      <c r="AC61" s="17">
        <v>71299.183744787399</v>
      </c>
      <c r="AD61" s="17">
        <v>98775.100143580203</v>
      </c>
      <c r="AE61" s="17">
        <v>135724.75636285299</v>
      </c>
      <c r="AF61" s="17">
        <v>176054.14322220601</v>
      </c>
      <c r="AG61" s="17">
        <v>216647.37928669201</v>
      </c>
      <c r="AH61" s="17">
        <v>259088.74307196599</v>
      </c>
      <c r="AI61" s="17">
        <v>298760.59745432099</v>
      </c>
      <c r="AJ61" s="17">
        <v>328925.57767605199</v>
      </c>
      <c r="AK61" s="17">
        <v>349091.26432935899</v>
      </c>
      <c r="AL61" s="17">
        <v>363845.45876442699</v>
      </c>
      <c r="AM61" s="17">
        <v>376873.17817748</v>
      </c>
      <c r="AN61" s="17">
        <v>385248.195205528</v>
      </c>
      <c r="AO61" s="17">
        <v>392416.37803756399</v>
      </c>
      <c r="AP61" s="17">
        <v>401428.01439748099</v>
      </c>
      <c r="AQ61" s="17">
        <v>410971.96931926801</v>
      </c>
      <c r="AR61" s="17">
        <v>414842.59295504598</v>
      </c>
      <c r="AS61" s="17">
        <v>413733.06064607901</v>
      </c>
      <c r="AT61" s="17">
        <v>407379.503380223</v>
      </c>
      <c r="AU61" s="17">
        <v>401771.92671125702</v>
      </c>
      <c r="AV61" s="17">
        <v>395943.14067886298</v>
      </c>
      <c r="AW61" s="17">
        <v>394097.58693024103</v>
      </c>
      <c r="AX61" s="17">
        <v>402971.77867477899</v>
      </c>
      <c r="AY61" s="17">
        <v>425005.42837549502</v>
      </c>
      <c r="AZ61" s="17">
        <v>451228.99452399998</v>
      </c>
      <c r="BA61" s="17">
        <v>482643.11130102002</v>
      </c>
      <c r="BB61" s="17">
        <v>515433.96136333299</v>
      </c>
      <c r="BC61" s="17">
        <v>548832.47843320505</v>
      </c>
      <c r="BD61" s="17">
        <v>585558.50677696895</v>
      </c>
      <c r="BE61" s="17">
        <v>623481.03303850803</v>
      </c>
      <c r="BF61" s="17">
        <v>650728.86055404402</v>
      </c>
      <c r="BG61" s="17">
        <v>665399.13550514099</v>
      </c>
      <c r="BH61" s="17">
        <v>667871.56153317005</v>
      </c>
      <c r="BI61" s="17">
        <v>668623.31314384099</v>
      </c>
      <c r="BJ61" s="17">
        <v>659629.88383108994</v>
      </c>
      <c r="BK61" s="17">
        <v>632817.76118395303</v>
      </c>
      <c r="BL61" s="17">
        <v>596011.79504900402</v>
      </c>
      <c r="BM61" s="17">
        <v>564903.39858769195</v>
      </c>
      <c r="BN61" s="17">
        <v>534785.19789467403</v>
      </c>
      <c r="BO61" s="17">
        <v>497853.747114692</v>
      </c>
      <c r="BP61" s="17">
        <v>452060.68572311703</v>
      </c>
      <c r="BQ61" s="17">
        <v>406815.90510734502</v>
      </c>
      <c r="BR61" s="17">
        <v>367590.636903957</v>
      </c>
      <c r="BS61" s="17">
        <v>333281.08250125003</v>
      </c>
      <c r="BT61" s="17">
        <v>300264.43280647299</v>
      </c>
      <c r="BU61" s="17">
        <v>266943.36086156499</v>
      </c>
      <c r="BV61" s="17">
        <v>238938.04313735</v>
      </c>
      <c r="BW61" s="17">
        <v>221476.648130449</v>
      </c>
      <c r="BX61" s="17">
        <v>217050.75663138699</v>
      </c>
      <c r="BY61" s="17">
        <v>212171.397324052</v>
      </c>
      <c r="BZ61" s="17">
        <v>199780.90721239001</v>
      </c>
      <c r="CA61" s="17">
        <v>187115.16148206501</v>
      </c>
      <c r="CB61" s="17">
        <v>182746.85523557701</v>
      </c>
      <c r="CC61" s="17">
        <v>177248.27503341</v>
      </c>
      <c r="CD61" s="17">
        <v>163512.05343582999</v>
      </c>
      <c r="CE61" s="17">
        <v>148868.48354015301</v>
      </c>
      <c r="CF61" s="17">
        <v>140097.324860172</v>
      </c>
      <c r="CG61" s="17">
        <v>0</v>
      </c>
      <c r="CH61" s="17">
        <v>0</v>
      </c>
      <c r="CI61" s="17">
        <v>0</v>
      </c>
      <c r="CJ61" s="17">
        <v>0</v>
      </c>
      <c r="CK61" s="17">
        <v>0</v>
      </c>
      <c r="CL61" s="17">
        <v>0</v>
      </c>
      <c r="CM61" s="17">
        <v>0</v>
      </c>
      <c r="CN61" s="17">
        <v>0</v>
      </c>
      <c r="CO61" s="17">
        <v>0</v>
      </c>
      <c r="CP61" s="17">
        <v>0</v>
      </c>
    </row>
    <row r="62" spans="1:94" outlineLevel="4" collapsed="1">
      <c r="A62" s="78" t="s">
        <v>134</v>
      </c>
      <c r="B62" s="70" t="s">
        <v>99</v>
      </c>
      <c r="C62" s="18">
        <v>274929.90112934739</v>
      </c>
      <c r="D62" s="17">
        <v>0</v>
      </c>
      <c r="E62" s="17">
        <v>0</v>
      </c>
      <c r="F62" s="17">
        <v>0</v>
      </c>
      <c r="G62" s="17">
        <v>0</v>
      </c>
      <c r="H62" s="17">
        <v>0</v>
      </c>
      <c r="I62" s="17">
        <v>0</v>
      </c>
      <c r="J62" s="17">
        <v>0</v>
      </c>
      <c r="K62" s="17">
        <v>0</v>
      </c>
      <c r="L62" s="17">
        <v>0</v>
      </c>
      <c r="M62" s="17">
        <v>0</v>
      </c>
      <c r="N62" s="17">
        <v>0</v>
      </c>
      <c r="O62" s="17">
        <v>0</v>
      </c>
      <c r="P62" s="17">
        <v>0</v>
      </c>
      <c r="Q62" s="17">
        <v>0</v>
      </c>
      <c r="R62" s="17">
        <v>0</v>
      </c>
      <c r="S62" s="17">
        <v>0</v>
      </c>
      <c r="T62" s="17">
        <v>0</v>
      </c>
      <c r="U62" s="17">
        <v>0</v>
      </c>
      <c r="V62" s="17">
        <v>0</v>
      </c>
      <c r="W62" s="17">
        <v>40557.342144408998</v>
      </c>
      <c r="X62" s="17">
        <v>77305.7750216485</v>
      </c>
      <c r="Y62" s="17">
        <v>128882.414782718</v>
      </c>
      <c r="Z62" s="17">
        <v>194606.299291509</v>
      </c>
      <c r="AA62" s="17">
        <v>275216.30034226697</v>
      </c>
      <c r="AB62" s="17">
        <v>366481.04340767598</v>
      </c>
      <c r="AC62" s="17">
        <v>458367.99322992202</v>
      </c>
      <c r="AD62" s="17">
        <v>536849.59312356904</v>
      </c>
      <c r="AE62" s="17">
        <v>590519.76575169305</v>
      </c>
      <c r="AF62" s="17">
        <v>620344.43530738901</v>
      </c>
      <c r="AG62" s="17">
        <v>627004.27029300004</v>
      </c>
      <c r="AH62" s="17">
        <v>609669.06528964604</v>
      </c>
      <c r="AI62" s="17">
        <v>578242.87248429097</v>
      </c>
      <c r="AJ62" s="17">
        <v>548008.26134007005</v>
      </c>
      <c r="AK62" s="17">
        <v>529721.95194639696</v>
      </c>
      <c r="AL62" s="17">
        <v>521542.35324312502</v>
      </c>
      <c r="AM62" s="17">
        <v>513032.29495118902</v>
      </c>
      <c r="AN62" s="17">
        <v>500396.941093806</v>
      </c>
      <c r="AO62" s="17">
        <v>484628.98126202798</v>
      </c>
      <c r="AP62" s="17">
        <v>465333.197083654</v>
      </c>
      <c r="AQ62" s="17">
        <v>442407.25433022401</v>
      </c>
      <c r="AR62" s="17">
        <v>417262.001583073</v>
      </c>
      <c r="AS62" s="17">
        <v>399255.91650648101</v>
      </c>
      <c r="AT62" s="17">
        <v>397929.64369729499</v>
      </c>
      <c r="AU62" s="17">
        <v>405283.826635512</v>
      </c>
      <c r="AV62" s="17">
        <v>410155.47938058298</v>
      </c>
      <c r="AW62" s="17">
        <v>410611.12928196997</v>
      </c>
      <c r="AX62" s="17">
        <v>413467.26674980402</v>
      </c>
      <c r="AY62" s="17">
        <v>417553.76277350698</v>
      </c>
      <c r="AZ62" s="17">
        <v>417706.13159911602</v>
      </c>
      <c r="BA62" s="17">
        <v>413089.01909440203</v>
      </c>
      <c r="BB62" s="17">
        <v>410553.76137752598</v>
      </c>
      <c r="BC62" s="17">
        <v>407286.90623185702</v>
      </c>
      <c r="BD62" s="17">
        <v>401137.37108471699</v>
      </c>
      <c r="BE62" s="17">
        <v>396215.55558683397</v>
      </c>
      <c r="BF62" s="17">
        <v>397142.88067893498</v>
      </c>
      <c r="BG62" s="17">
        <v>402057.78263047099</v>
      </c>
      <c r="BH62" s="17">
        <v>406111.84214854799</v>
      </c>
      <c r="BI62" s="17">
        <v>401705.068210267</v>
      </c>
      <c r="BJ62" s="17">
        <v>382561.26729121001</v>
      </c>
      <c r="BK62" s="17">
        <v>345788.98543224699</v>
      </c>
      <c r="BL62" s="17">
        <v>295227.78722445603</v>
      </c>
      <c r="BM62" s="17">
        <v>238993.781568726</v>
      </c>
      <c r="BN62" s="17">
        <v>188708.82082374601</v>
      </c>
      <c r="BO62" s="17">
        <v>150521.24301517499</v>
      </c>
      <c r="BP62" s="17">
        <v>127256.05118809199</v>
      </c>
      <c r="BQ62" s="17">
        <v>116497.731423734</v>
      </c>
      <c r="BR62" s="17">
        <v>112407.727970238</v>
      </c>
      <c r="BS62" s="17">
        <v>110108.94190335801</v>
      </c>
      <c r="BT62" s="17">
        <v>108021.446399049</v>
      </c>
      <c r="BU62" s="17">
        <v>103250.46658399999</v>
      </c>
      <c r="BV62" s="17">
        <v>97568.523621957007</v>
      </c>
      <c r="BW62" s="17">
        <v>91170.823391021797</v>
      </c>
      <c r="BX62" s="17">
        <v>83093.524097899106</v>
      </c>
      <c r="BY62" s="17">
        <v>76079.017842535497</v>
      </c>
      <c r="BZ62" s="17">
        <v>72802.588048549893</v>
      </c>
      <c r="CA62" s="17">
        <v>73475.946466118898</v>
      </c>
      <c r="CB62" s="17">
        <v>76241.041502604799</v>
      </c>
      <c r="CC62" s="17">
        <v>80046.918621044504</v>
      </c>
      <c r="CD62" s="17">
        <v>86544.593715732699</v>
      </c>
      <c r="CE62" s="17">
        <v>94042.830177292795</v>
      </c>
      <c r="CF62" s="17">
        <v>98159.063733541305</v>
      </c>
      <c r="CG62" s="17">
        <v>0</v>
      </c>
      <c r="CH62" s="17">
        <v>0</v>
      </c>
      <c r="CI62" s="17">
        <v>0</v>
      </c>
      <c r="CJ62" s="17">
        <v>0</v>
      </c>
      <c r="CK62" s="17">
        <v>0</v>
      </c>
      <c r="CL62" s="17">
        <v>0</v>
      </c>
      <c r="CM62" s="17">
        <v>0</v>
      </c>
      <c r="CN62" s="17">
        <v>0</v>
      </c>
      <c r="CO62" s="17">
        <v>0</v>
      </c>
      <c r="CP62" s="17">
        <v>0</v>
      </c>
    </row>
    <row r="63" spans="1:94" ht="14.25" customHeight="1" outlineLevel="1">
      <c r="A63" s="15" t="s">
        <v>5</v>
      </c>
      <c r="B63" s="70" t="s">
        <v>33</v>
      </c>
      <c r="C63" s="18">
        <v>185994.79988963134</v>
      </c>
      <c r="D63" s="17">
        <v>18238.645878737501</v>
      </c>
      <c r="E63" s="17">
        <v>16163.341958676399</v>
      </c>
      <c r="F63" s="17">
        <v>17804.880386078501</v>
      </c>
      <c r="G63" s="17">
        <v>19122.965838689201</v>
      </c>
      <c r="H63" s="17">
        <v>21651.714489470902</v>
      </c>
      <c r="I63" s="17">
        <v>25662.515483959502</v>
      </c>
      <c r="J63" s="17">
        <v>28363.793556913999</v>
      </c>
      <c r="K63" s="17">
        <v>28726.341327390001</v>
      </c>
      <c r="L63" s="17">
        <v>29106.4719358002</v>
      </c>
      <c r="M63" s="17">
        <v>30762.049139407402</v>
      </c>
      <c r="N63" s="17">
        <v>28983.325581978301</v>
      </c>
      <c r="O63" s="17">
        <v>29588.541037440598</v>
      </c>
      <c r="P63" s="17">
        <v>30247.172972839799</v>
      </c>
      <c r="Q63" s="17">
        <v>33326.743953748002</v>
      </c>
      <c r="R63" s="17">
        <v>32660.261306533001</v>
      </c>
      <c r="S63" s="17">
        <v>34326.6311737465</v>
      </c>
      <c r="T63" s="17">
        <v>44798.4568624323</v>
      </c>
      <c r="U63" s="17">
        <v>58286.516218780896</v>
      </c>
      <c r="V63" s="17">
        <v>76543.763283182503</v>
      </c>
      <c r="W63" s="17">
        <v>156839.98882604399</v>
      </c>
      <c r="X63" s="17">
        <v>221148.23214983699</v>
      </c>
      <c r="Y63" s="17">
        <v>282390.28046203998</v>
      </c>
      <c r="Z63" s="17">
        <v>309358.58491642802</v>
      </c>
      <c r="AA63" s="17">
        <v>341901.48405219801</v>
      </c>
      <c r="AB63" s="17">
        <v>393361.94066480099</v>
      </c>
      <c r="AC63" s="17">
        <v>437670.49008497299</v>
      </c>
      <c r="AD63" s="17">
        <v>466186.75863483199</v>
      </c>
      <c r="AE63" s="17">
        <v>485634.63535298401</v>
      </c>
      <c r="AF63" s="17">
        <v>502315.195562665</v>
      </c>
      <c r="AG63" s="17">
        <v>512513.20816639299</v>
      </c>
      <c r="AH63" s="17">
        <v>500131.564735263</v>
      </c>
      <c r="AI63" s="17">
        <v>478132.37016738602</v>
      </c>
      <c r="AJ63" s="17">
        <v>464699.80090113601</v>
      </c>
      <c r="AK63" s="17">
        <v>463251.93735292001</v>
      </c>
      <c r="AL63" s="17">
        <v>456527.96724456601</v>
      </c>
      <c r="AM63" s="17">
        <v>440539.06775475497</v>
      </c>
      <c r="AN63" s="17">
        <v>453707.76697255397</v>
      </c>
      <c r="AO63" s="17">
        <v>455936.51378856401</v>
      </c>
      <c r="AP63" s="17">
        <v>454561.047962451</v>
      </c>
      <c r="AQ63" s="17">
        <v>423477.62668259302</v>
      </c>
      <c r="AR63" s="17">
        <v>400625.829862657</v>
      </c>
      <c r="AS63" s="17">
        <v>406328.29377071001</v>
      </c>
      <c r="AT63" s="17">
        <v>441117.64139315003</v>
      </c>
      <c r="AU63" s="17">
        <v>496750.10316786403</v>
      </c>
      <c r="AV63" s="17">
        <v>530114.44555449695</v>
      </c>
      <c r="AW63" s="17">
        <v>539173.96793306095</v>
      </c>
      <c r="AX63" s="17">
        <v>531551.25566459203</v>
      </c>
      <c r="AY63" s="17">
        <v>511361.16967757902</v>
      </c>
      <c r="AZ63" s="17">
        <v>502128.99942190899</v>
      </c>
      <c r="BA63" s="17">
        <v>472950.454475176</v>
      </c>
      <c r="BB63" s="17">
        <v>426607.66021006601</v>
      </c>
      <c r="BC63" s="17">
        <v>377257.79278711497</v>
      </c>
      <c r="BD63" s="17">
        <v>327919.30554669601</v>
      </c>
      <c r="BE63" s="17">
        <v>277053.37970349903</v>
      </c>
      <c r="BF63" s="17">
        <v>199559.42556418499</v>
      </c>
      <c r="BG63" s="17">
        <v>83212.325565745195</v>
      </c>
      <c r="BH63" s="17">
        <v>-53170.605206297398</v>
      </c>
      <c r="BI63" s="17">
        <v>-164528.569032926</v>
      </c>
      <c r="BJ63" s="17">
        <v>-265662.51406655402</v>
      </c>
      <c r="BK63" s="17">
        <v>-358347.883544988</v>
      </c>
      <c r="BL63" s="17">
        <v>-424390.05934772798</v>
      </c>
      <c r="BM63" s="17">
        <v>-422985.35397242702</v>
      </c>
      <c r="BN63" s="17">
        <v>-353335.29681068502</v>
      </c>
      <c r="BO63" s="17">
        <v>-279841.54755222198</v>
      </c>
      <c r="BP63" s="17">
        <v>-229155.274212961</v>
      </c>
      <c r="BQ63" s="17">
        <v>-185923.72663686899</v>
      </c>
      <c r="BR63" s="17">
        <v>-153765.689628956</v>
      </c>
      <c r="BS63" s="17">
        <v>-131120.16315523299</v>
      </c>
      <c r="BT63" s="17">
        <v>-108926.790013326</v>
      </c>
      <c r="BU63" s="17">
        <v>-80255.385987884205</v>
      </c>
      <c r="BV63" s="17">
        <v>-52648.932449964799</v>
      </c>
      <c r="BW63" s="17">
        <v>-40181.729123718796</v>
      </c>
      <c r="BX63" s="17">
        <v>-39473.212730099403</v>
      </c>
      <c r="BY63" s="17">
        <v>-41418.690611801001</v>
      </c>
      <c r="BZ63" s="17">
        <v>-45928.029448722002</v>
      </c>
      <c r="CA63" s="17">
        <v>-47345.096921979901</v>
      </c>
      <c r="CB63" s="17">
        <v>-59765.008233259199</v>
      </c>
      <c r="CC63" s="17">
        <v>-59973.283514266303</v>
      </c>
      <c r="CD63" s="17">
        <v>-47256.272375120097</v>
      </c>
      <c r="CE63" s="17">
        <v>-33378.6749657849</v>
      </c>
      <c r="CF63" s="17">
        <v>-18518.934202533499</v>
      </c>
      <c r="CG63" s="17">
        <v>0</v>
      </c>
      <c r="CH63" s="17">
        <v>0</v>
      </c>
      <c r="CI63" s="17">
        <v>0</v>
      </c>
      <c r="CJ63" s="17">
        <v>0</v>
      </c>
      <c r="CK63" s="17">
        <v>0</v>
      </c>
      <c r="CL63" s="17">
        <v>0</v>
      </c>
      <c r="CM63" s="17">
        <v>0</v>
      </c>
      <c r="CN63" s="17">
        <v>0</v>
      </c>
      <c r="CO63" s="17">
        <v>0</v>
      </c>
      <c r="CP63" s="17">
        <v>0</v>
      </c>
    </row>
    <row r="64" spans="1:94" outlineLevel="2">
      <c r="A64" s="76" t="s">
        <v>6</v>
      </c>
      <c r="B64" s="70" t="s">
        <v>34</v>
      </c>
      <c r="C64" s="18">
        <v>64594.627880230168</v>
      </c>
      <c r="D64" s="17">
        <v>0</v>
      </c>
      <c r="E64" s="17">
        <v>0</v>
      </c>
      <c r="F64" s="17">
        <v>0</v>
      </c>
      <c r="G64" s="17">
        <v>0</v>
      </c>
      <c r="H64" s="17">
        <v>0</v>
      </c>
      <c r="I64" s="17">
        <v>0</v>
      </c>
      <c r="J64" s="17">
        <v>0</v>
      </c>
      <c r="K64" s="17">
        <v>0</v>
      </c>
      <c r="L64" s="17">
        <v>0</v>
      </c>
      <c r="M64" s="17">
        <v>0</v>
      </c>
      <c r="N64" s="17">
        <v>0</v>
      </c>
      <c r="O64" s="17">
        <v>0</v>
      </c>
      <c r="P64" s="17">
        <v>0</v>
      </c>
      <c r="Q64" s="17">
        <v>0</v>
      </c>
      <c r="R64" s="17">
        <v>0</v>
      </c>
      <c r="S64" s="17">
        <v>464.85897404653002</v>
      </c>
      <c r="T64" s="17">
        <v>1263.4928245240601</v>
      </c>
      <c r="U64" s="17">
        <v>2925.1548647526402</v>
      </c>
      <c r="V64" s="17">
        <v>5927.2235136604804</v>
      </c>
      <c r="W64" s="17">
        <v>10763.354722988501</v>
      </c>
      <c r="X64" s="17">
        <v>17828.747790345202</v>
      </c>
      <c r="Y64" s="17">
        <v>27269.488213736899</v>
      </c>
      <c r="Z64" s="17">
        <v>38903.372903371099</v>
      </c>
      <c r="AA64" s="17">
        <v>52177.286785272598</v>
      </c>
      <c r="AB64" s="17">
        <v>66235.8534658563</v>
      </c>
      <c r="AC64" s="17">
        <v>80057.883489236105</v>
      </c>
      <c r="AD64" s="17">
        <v>92642.491211251501</v>
      </c>
      <c r="AE64" s="17">
        <v>103227.494371034</v>
      </c>
      <c r="AF64" s="17">
        <v>111423.306395746</v>
      </c>
      <c r="AG64" s="17">
        <v>117219.044808019</v>
      </c>
      <c r="AH64" s="17">
        <v>121041.00075882699</v>
      </c>
      <c r="AI64" s="17">
        <v>123532.074400729</v>
      </c>
      <c r="AJ64" s="17">
        <v>125269.774468314</v>
      </c>
      <c r="AK64" s="17">
        <v>126745.64014838501</v>
      </c>
      <c r="AL64" s="17">
        <v>128197.604778237</v>
      </c>
      <c r="AM64" s="17">
        <v>129583.401797684</v>
      </c>
      <c r="AN64" s="17">
        <v>131086.18408833299</v>
      </c>
      <c r="AO64" s="17">
        <v>132753.46033511599</v>
      </c>
      <c r="AP64" s="17">
        <v>134391.22133497501</v>
      </c>
      <c r="AQ64" s="17">
        <v>135791.45872706399</v>
      </c>
      <c r="AR64" s="17">
        <v>136779.54292613699</v>
      </c>
      <c r="AS64" s="17">
        <v>137174.03069029201</v>
      </c>
      <c r="AT64" s="17">
        <v>136977.58703227001</v>
      </c>
      <c r="AU64" s="17">
        <v>136343.032823152</v>
      </c>
      <c r="AV64" s="17">
        <v>135545.764338799</v>
      </c>
      <c r="AW64" s="17">
        <v>134955.988409557</v>
      </c>
      <c r="AX64" s="17">
        <v>134646.58858414</v>
      </c>
      <c r="AY64" s="17">
        <v>134454.46329182701</v>
      </c>
      <c r="AZ64" s="17">
        <v>134356.45355759599</v>
      </c>
      <c r="BA64" s="17">
        <v>134390.53633666699</v>
      </c>
      <c r="BB64" s="17">
        <v>134341.99286212801</v>
      </c>
      <c r="BC64" s="17">
        <v>133944.12263378099</v>
      </c>
      <c r="BD64" s="17">
        <v>132959.34098833799</v>
      </c>
      <c r="BE64" s="17">
        <v>130671.508370603</v>
      </c>
      <c r="BF64" s="17">
        <v>125839.50210791299</v>
      </c>
      <c r="BG64" s="17">
        <v>116235.152927761</v>
      </c>
      <c r="BH64" s="17">
        <v>100414.10410444799</v>
      </c>
      <c r="BI64" s="17">
        <v>80974.682275642102</v>
      </c>
      <c r="BJ64" s="17">
        <v>60862.856871157703</v>
      </c>
      <c r="BK64" s="17">
        <v>41842.8166357031</v>
      </c>
      <c r="BL64" s="17">
        <v>26720.306395016702</v>
      </c>
      <c r="BM64" s="17">
        <v>17634.026974332101</v>
      </c>
      <c r="BN64" s="17">
        <v>12663.0294240085</v>
      </c>
      <c r="BO64" s="17">
        <v>9525.9172491052195</v>
      </c>
      <c r="BP64" s="17">
        <v>7325.8143808563</v>
      </c>
      <c r="BQ64" s="17">
        <v>5665.0771318635298</v>
      </c>
      <c r="BR64" s="17">
        <v>4397.3015651732503</v>
      </c>
      <c r="BS64" s="17">
        <v>3435.61363662338</v>
      </c>
      <c r="BT64" s="17">
        <v>2711.8454394313098</v>
      </c>
      <c r="BU64" s="17">
        <v>2170.9387526882902</v>
      </c>
      <c r="BV64" s="17">
        <v>1756.68716471269</v>
      </c>
      <c r="BW64" s="17">
        <v>1421.52825514903</v>
      </c>
      <c r="BX64" s="17">
        <v>1147.17244301289</v>
      </c>
      <c r="BY64" s="17">
        <v>937.11622214945498</v>
      </c>
      <c r="BZ64" s="17">
        <v>784.26580937202698</v>
      </c>
      <c r="CA64" s="17">
        <v>664.72245465492995</v>
      </c>
      <c r="CB64" s="17">
        <v>558.18477628727499</v>
      </c>
      <c r="CC64" s="17">
        <v>454.713145892456</v>
      </c>
      <c r="CD64" s="17">
        <v>348.27144840599698</v>
      </c>
      <c r="CE64" s="17">
        <v>240.737330894042</v>
      </c>
      <c r="CF64" s="17">
        <v>138.91762428296599</v>
      </c>
      <c r="CG64" s="17">
        <v>0</v>
      </c>
      <c r="CH64" s="17">
        <v>0</v>
      </c>
      <c r="CI64" s="17">
        <v>0</v>
      </c>
      <c r="CJ64" s="17">
        <v>0</v>
      </c>
      <c r="CK64" s="17">
        <v>0</v>
      </c>
      <c r="CL64" s="17">
        <v>0</v>
      </c>
      <c r="CM64" s="17">
        <v>0</v>
      </c>
      <c r="CN64" s="17">
        <v>0</v>
      </c>
      <c r="CO64" s="17">
        <v>0</v>
      </c>
      <c r="CP64" s="17">
        <v>0</v>
      </c>
    </row>
    <row r="65" spans="1:95" outlineLevel="3">
      <c r="A65" s="16" t="s">
        <v>7</v>
      </c>
      <c r="B65" s="70" t="s">
        <v>35</v>
      </c>
      <c r="C65" s="18">
        <v>-72767.638150281069</v>
      </c>
      <c r="D65" s="17">
        <v>0</v>
      </c>
      <c r="E65" s="17">
        <v>0</v>
      </c>
      <c r="F65" s="17">
        <v>0</v>
      </c>
      <c r="G65" s="17">
        <v>0</v>
      </c>
      <c r="H65" s="17">
        <v>0</v>
      </c>
      <c r="I65" s="17">
        <v>0</v>
      </c>
      <c r="J65" s="17">
        <v>0</v>
      </c>
      <c r="K65" s="17">
        <v>0</v>
      </c>
      <c r="L65" s="17">
        <v>0</v>
      </c>
      <c r="M65" s="17">
        <v>0</v>
      </c>
      <c r="N65" s="17">
        <v>0</v>
      </c>
      <c r="O65" s="17">
        <v>0</v>
      </c>
      <c r="P65" s="17">
        <v>0</v>
      </c>
      <c r="Q65" s="17">
        <v>0</v>
      </c>
      <c r="R65" s="17">
        <v>0</v>
      </c>
      <c r="S65" s="17">
        <v>-523.67651497349596</v>
      </c>
      <c r="T65" s="17">
        <v>-1423.35967676629</v>
      </c>
      <c r="U65" s="17">
        <v>-3295.2680078369399</v>
      </c>
      <c r="V65" s="17">
        <v>-6677.1815247176301</v>
      </c>
      <c r="W65" s="17">
        <v>-12125.2173356859</v>
      </c>
      <c r="X65" s="17">
        <v>-20084.578400017799</v>
      </c>
      <c r="Y65" s="17">
        <v>-30719.834079079599</v>
      </c>
      <c r="Z65" s="17">
        <v>-43825.727543580899</v>
      </c>
      <c r="AA65" s="17">
        <v>-58779.159336502802</v>
      </c>
      <c r="AB65" s="17">
        <v>-74616.524248971298</v>
      </c>
      <c r="AC65" s="17">
        <v>-90187.424062939506</v>
      </c>
      <c r="AD65" s="17">
        <v>-104364.333366865</v>
      </c>
      <c r="AE65" s="17">
        <v>-116288.632724682</v>
      </c>
      <c r="AF65" s="17">
        <v>-125521.44206709</v>
      </c>
      <c r="AG65" s="17">
        <v>-132050.501981793</v>
      </c>
      <c r="AH65" s="17">
        <v>-136356.04126240301</v>
      </c>
      <c r="AI65" s="17">
        <v>-139162.30474480501</v>
      </c>
      <c r="AJ65" s="17">
        <v>-141119.87202061899</v>
      </c>
      <c r="AK65" s="17">
        <v>-142782.47560376799</v>
      </c>
      <c r="AL65" s="17">
        <v>-144418.15399157401</v>
      </c>
      <c r="AM65" s="17">
        <v>-145979.29273283001</v>
      </c>
      <c r="AN65" s="17">
        <v>-147672.21862362299</v>
      </c>
      <c r="AO65" s="17">
        <v>-149550.45151394099</v>
      </c>
      <c r="AP65" s="17">
        <v>-151395.434660764</v>
      </c>
      <c r="AQ65" s="17">
        <v>-152972.84088192799</v>
      </c>
      <c r="AR65" s="17">
        <v>-154085.94511086601</v>
      </c>
      <c r="AS65" s="17">
        <v>-154530.34650799201</v>
      </c>
      <c r="AT65" s="17">
        <v>-154309.04728400099</v>
      </c>
      <c r="AU65" s="17">
        <v>-153594.20438465799</v>
      </c>
      <c r="AV65" s="17">
        <v>-152696.059345638</v>
      </c>
      <c r="AW65" s="17">
        <v>-152031.66041933</v>
      </c>
      <c r="AX65" s="17">
        <v>-151683.11294288299</v>
      </c>
      <c r="AY65" s="17">
        <v>-151466.678477521</v>
      </c>
      <c r="AZ65" s="17">
        <v>-151356.267796172</v>
      </c>
      <c r="BA65" s="17">
        <v>-151394.66299119001</v>
      </c>
      <c r="BB65" s="17">
        <v>-151339.97742203801</v>
      </c>
      <c r="BC65" s="17">
        <v>-150891.765585277</v>
      </c>
      <c r="BD65" s="17">
        <v>-149782.38177451299</v>
      </c>
      <c r="BE65" s="17">
        <v>-147205.07493741199</v>
      </c>
      <c r="BF65" s="17">
        <v>-141761.68599312799</v>
      </c>
      <c r="BG65" s="17">
        <v>-130942.120516165</v>
      </c>
      <c r="BH65" s="17">
        <v>-113119.27063354899</v>
      </c>
      <c r="BI65" s="17">
        <v>-91220.223299270801</v>
      </c>
      <c r="BJ65" s="17">
        <v>-68563.694705457703</v>
      </c>
      <c r="BK65" s="17">
        <v>-47137.092356674097</v>
      </c>
      <c r="BL65" s="17">
        <v>-30101.1655430918</v>
      </c>
      <c r="BM65" s="17">
        <v>-19865.2200052882</v>
      </c>
      <c r="BN65" s="17">
        <v>-14265.2535241964</v>
      </c>
      <c r="BO65" s="17">
        <v>-10731.209733380299</v>
      </c>
      <c r="BP65" s="17">
        <v>-8252.7328899657805</v>
      </c>
      <c r="BQ65" s="17">
        <v>-6381.8663618471801</v>
      </c>
      <c r="BR65" s="17">
        <v>-4953.6820573607702</v>
      </c>
      <c r="BS65" s="17">
        <v>-3870.3139585776098</v>
      </c>
      <c r="BT65" s="17">
        <v>-3054.96902965245</v>
      </c>
      <c r="BU65" s="17">
        <v>-2445.6226591312802</v>
      </c>
      <c r="BV65" s="17">
        <v>-1978.95676683943</v>
      </c>
      <c r="BW65" s="17">
        <v>-1601.39096834622</v>
      </c>
      <c r="BX65" s="17">
        <v>-1292.3215438893301</v>
      </c>
      <c r="BY65" s="17">
        <v>-1055.6873906692199</v>
      </c>
      <c r="BZ65" s="17">
        <v>-883.49716536547396</v>
      </c>
      <c r="CA65" s="17">
        <v>-748.82826386713703</v>
      </c>
      <c r="CB65" s="17">
        <v>-628.810617148853</v>
      </c>
      <c r="CC65" s="17">
        <v>-512.24695842864696</v>
      </c>
      <c r="CD65" s="17">
        <v>-392.33743683255</v>
      </c>
      <c r="CE65" s="17">
        <v>-271.19727380802198</v>
      </c>
      <c r="CF65" s="17">
        <v>-156.49455300312101</v>
      </c>
      <c r="CG65" s="17">
        <v>0</v>
      </c>
      <c r="CH65" s="17">
        <v>0</v>
      </c>
      <c r="CI65" s="17">
        <v>0</v>
      </c>
      <c r="CJ65" s="17">
        <v>0</v>
      </c>
      <c r="CK65" s="17">
        <v>0</v>
      </c>
      <c r="CL65" s="17">
        <v>0</v>
      </c>
      <c r="CM65" s="17">
        <v>0</v>
      </c>
      <c r="CN65" s="17">
        <v>0</v>
      </c>
      <c r="CO65" s="17">
        <v>0</v>
      </c>
      <c r="CP65" s="17">
        <v>0</v>
      </c>
    </row>
    <row r="66" spans="1:95" outlineLevel="3">
      <c r="A66" s="16" t="s">
        <v>164</v>
      </c>
      <c r="B66" s="70" t="s">
        <v>36</v>
      </c>
      <c r="C66" s="18">
        <v>-137362.26603051147</v>
      </c>
      <c r="D66" s="17">
        <v>0</v>
      </c>
      <c r="E66" s="17">
        <v>0</v>
      </c>
      <c r="F66" s="17">
        <v>0</v>
      </c>
      <c r="G66" s="17">
        <v>0</v>
      </c>
      <c r="H66" s="17">
        <v>0</v>
      </c>
      <c r="I66" s="17">
        <v>0</v>
      </c>
      <c r="J66" s="17">
        <v>0</v>
      </c>
      <c r="K66" s="17">
        <v>0</v>
      </c>
      <c r="L66" s="17">
        <v>0</v>
      </c>
      <c r="M66" s="17">
        <v>0</v>
      </c>
      <c r="N66" s="17">
        <v>0</v>
      </c>
      <c r="O66" s="17">
        <v>0</v>
      </c>
      <c r="P66" s="17">
        <v>0</v>
      </c>
      <c r="Q66" s="17">
        <v>0</v>
      </c>
      <c r="R66" s="17">
        <v>0</v>
      </c>
      <c r="S66" s="17">
        <v>-988.53548902002694</v>
      </c>
      <c r="T66" s="17">
        <v>-2686.8525012903601</v>
      </c>
      <c r="U66" s="17">
        <v>-6220.42287258959</v>
      </c>
      <c r="V66" s="17">
        <v>-12604.4050383781</v>
      </c>
      <c r="W66" s="17">
        <v>-22888.572058674399</v>
      </c>
      <c r="X66" s="17">
        <v>-37913.326190362997</v>
      </c>
      <c r="Y66" s="17">
        <v>-57989.3222928166</v>
      </c>
      <c r="Z66" s="17">
        <v>-82729.100446952099</v>
      </c>
      <c r="AA66" s="17">
        <v>-110956.44612177501</v>
      </c>
      <c r="AB66" s="17">
        <v>-140852.37771482699</v>
      </c>
      <c r="AC66" s="17">
        <v>-170245.30755217501</v>
      </c>
      <c r="AD66" s="17">
        <v>-197006.82457811601</v>
      </c>
      <c r="AE66" s="17">
        <v>-219516.12709571599</v>
      </c>
      <c r="AF66" s="17">
        <v>-236944.748462836</v>
      </c>
      <c r="AG66" s="17">
        <v>-249269.546789813</v>
      </c>
      <c r="AH66" s="17">
        <v>-257397.042021231</v>
      </c>
      <c r="AI66" s="17">
        <v>-262694.379145535</v>
      </c>
      <c r="AJ66" s="17">
        <v>-266389.646488934</v>
      </c>
      <c r="AK66" s="17">
        <v>-269528.11575215298</v>
      </c>
      <c r="AL66" s="17">
        <v>-272615.75876981101</v>
      </c>
      <c r="AM66" s="17">
        <v>-275562.69453051401</v>
      </c>
      <c r="AN66" s="17">
        <v>-278758.40271195601</v>
      </c>
      <c r="AO66" s="17">
        <v>-282303.911849058</v>
      </c>
      <c r="AP66" s="17">
        <v>-285786.65599573898</v>
      </c>
      <c r="AQ66" s="17">
        <v>-288764.29960899299</v>
      </c>
      <c r="AR66" s="17">
        <v>-290865.48803700297</v>
      </c>
      <c r="AS66" s="17">
        <v>-291704.37719828403</v>
      </c>
      <c r="AT66" s="17">
        <v>-291286.63431627199</v>
      </c>
      <c r="AU66" s="17">
        <v>-289937.23720780999</v>
      </c>
      <c r="AV66" s="17">
        <v>-288241.82368443703</v>
      </c>
      <c r="AW66" s="17">
        <v>-286987.64882888802</v>
      </c>
      <c r="AX66" s="17">
        <v>-286329.70152702299</v>
      </c>
      <c r="AY66" s="17">
        <v>-285921.14176934899</v>
      </c>
      <c r="AZ66" s="17">
        <v>-285712.72135376802</v>
      </c>
      <c r="BA66" s="17">
        <v>-285785.19932785799</v>
      </c>
      <c r="BB66" s="17">
        <v>-285681.97028416599</v>
      </c>
      <c r="BC66" s="17">
        <v>-284835.88821905799</v>
      </c>
      <c r="BD66" s="17">
        <v>-282741.72276285198</v>
      </c>
      <c r="BE66" s="17">
        <v>-277876.58330801601</v>
      </c>
      <c r="BF66" s="17">
        <v>-267601.188101042</v>
      </c>
      <c r="BG66" s="17">
        <v>-247177.273443927</v>
      </c>
      <c r="BH66" s="17">
        <v>-213533.37473799801</v>
      </c>
      <c r="BI66" s="17">
        <v>-172194.90557491299</v>
      </c>
      <c r="BJ66" s="17">
        <v>-129426.55157661501</v>
      </c>
      <c r="BK66" s="17">
        <v>-88979.908992377299</v>
      </c>
      <c r="BL66" s="17">
        <v>-56821.471938108603</v>
      </c>
      <c r="BM66" s="17">
        <v>-37499.246979620402</v>
      </c>
      <c r="BN66" s="17">
        <v>-26928.282948205</v>
      </c>
      <c r="BO66" s="17">
        <v>-20257.126982485599</v>
      </c>
      <c r="BP66" s="17">
        <v>-15578.547270822</v>
      </c>
      <c r="BQ66" s="17">
        <v>-12046.9434937107</v>
      </c>
      <c r="BR66" s="17">
        <v>-9350.9836225340205</v>
      </c>
      <c r="BS66" s="17">
        <v>-7305.9275952009903</v>
      </c>
      <c r="BT66" s="17">
        <v>-5766.8144690837698</v>
      </c>
      <c r="BU66" s="17">
        <v>-4616.5614118195699</v>
      </c>
      <c r="BV66" s="17">
        <v>-3735.6439315521302</v>
      </c>
      <c r="BW66" s="17">
        <v>-3022.9192234952502</v>
      </c>
      <c r="BX66" s="17">
        <v>-2439.4939869022301</v>
      </c>
      <c r="BY66" s="17">
        <v>-1992.80361281868</v>
      </c>
      <c r="BZ66" s="17">
        <v>-1667.7629747374999</v>
      </c>
      <c r="CA66" s="17">
        <v>-1413.5507185220599</v>
      </c>
      <c r="CB66" s="17">
        <v>-1186.9953934361199</v>
      </c>
      <c r="CC66" s="17">
        <v>-966.96010432110404</v>
      </c>
      <c r="CD66" s="17">
        <v>-740.60888523854805</v>
      </c>
      <c r="CE66" s="17">
        <v>-511.93460470206401</v>
      </c>
      <c r="CF66" s="17">
        <v>-295.412177286087</v>
      </c>
      <c r="CG66" s="17">
        <v>0</v>
      </c>
      <c r="CH66" s="17">
        <v>0</v>
      </c>
      <c r="CI66" s="17">
        <v>0</v>
      </c>
      <c r="CJ66" s="17">
        <v>0</v>
      </c>
      <c r="CK66" s="17">
        <v>0</v>
      </c>
      <c r="CL66" s="17">
        <v>0</v>
      </c>
      <c r="CM66" s="17">
        <v>0</v>
      </c>
      <c r="CN66" s="17">
        <v>0</v>
      </c>
      <c r="CO66" s="17">
        <v>0</v>
      </c>
      <c r="CP66" s="17">
        <v>0</v>
      </c>
    </row>
    <row r="67" spans="1:95" outlineLevel="2">
      <c r="A67" s="76" t="s">
        <v>8</v>
      </c>
      <c r="B67" s="70" t="s">
        <v>37</v>
      </c>
      <c r="C67" s="18">
        <v>121400.17200940085</v>
      </c>
      <c r="D67" s="17">
        <v>18238.645878737501</v>
      </c>
      <c r="E67" s="17">
        <v>16163.341958676399</v>
      </c>
      <c r="F67" s="17">
        <v>17804.880386078501</v>
      </c>
      <c r="G67" s="17">
        <v>19122.965838689201</v>
      </c>
      <c r="H67" s="17">
        <v>21651.714489470902</v>
      </c>
      <c r="I67" s="17">
        <v>25662.515483959502</v>
      </c>
      <c r="J67" s="17">
        <v>28363.793556913999</v>
      </c>
      <c r="K67" s="17">
        <v>28726.341327390001</v>
      </c>
      <c r="L67" s="17">
        <v>29106.4719358002</v>
      </c>
      <c r="M67" s="17">
        <v>30762.049139407402</v>
      </c>
      <c r="N67" s="17">
        <v>28983.325581978301</v>
      </c>
      <c r="O67" s="17">
        <v>29588.541037440598</v>
      </c>
      <c r="P67" s="17">
        <v>30247.172972839799</v>
      </c>
      <c r="Q67" s="17">
        <v>33326.743953748002</v>
      </c>
      <c r="R67" s="17">
        <v>32660.261306533001</v>
      </c>
      <c r="S67" s="17">
        <v>33861.772199699903</v>
      </c>
      <c r="T67" s="17">
        <v>43534.964037908197</v>
      </c>
      <c r="U67" s="17">
        <v>55361.361354028297</v>
      </c>
      <c r="V67" s="17">
        <v>70616.539769522002</v>
      </c>
      <c r="W67" s="17">
        <v>146076.634103055</v>
      </c>
      <c r="X67" s="17">
        <v>203319.48435949101</v>
      </c>
      <c r="Y67" s="17">
        <v>255120.79224830301</v>
      </c>
      <c r="Z67" s="17">
        <v>270455.21201305703</v>
      </c>
      <c r="AA67" s="17">
        <v>289724.19726692501</v>
      </c>
      <c r="AB67" s="17">
        <v>327126.087198945</v>
      </c>
      <c r="AC67" s="17">
        <v>357612.60659573699</v>
      </c>
      <c r="AD67" s="17">
        <v>373544.26742357999</v>
      </c>
      <c r="AE67" s="17">
        <v>382407.14098194899</v>
      </c>
      <c r="AF67" s="17">
        <v>390891.889166918</v>
      </c>
      <c r="AG67" s="17">
        <v>395294.16335837299</v>
      </c>
      <c r="AH67" s="17">
        <v>379090.56397643499</v>
      </c>
      <c r="AI67" s="17">
        <v>354600.295766656</v>
      </c>
      <c r="AJ67" s="17">
        <v>339430.02643282199</v>
      </c>
      <c r="AK67" s="17">
        <v>336506.297204534</v>
      </c>
      <c r="AL67" s="17">
        <v>328330.36246632802</v>
      </c>
      <c r="AM67" s="17">
        <v>310955.66595707001</v>
      </c>
      <c r="AN67" s="17">
        <v>322621.58288422099</v>
      </c>
      <c r="AO67" s="17">
        <v>323183.05345344701</v>
      </c>
      <c r="AP67" s="17">
        <v>320169.82662747602</v>
      </c>
      <c r="AQ67" s="17">
        <v>287686.167955529</v>
      </c>
      <c r="AR67" s="17">
        <v>263846.28693652002</v>
      </c>
      <c r="AS67" s="17">
        <v>269154.263080417</v>
      </c>
      <c r="AT67" s="17">
        <v>304140.054360879</v>
      </c>
      <c r="AU67" s="17">
        <v>360407.070344712</v>
      </c>
      <c r="AV67" s="17">
        <v>394568.68121569703</v>
      </c>
      <c r="AW67" s="17">
        <v>404217.97952350398</v>
      </c>
      <c r="AX67" s="17">
        <v>396904.66708045203</v>
      </c>
      <c r="AY67" s="17">
        <v>376906.70638575102</v>
      </c>
      <c r="AZ67" s="17">
        <v>367772.54586431303</v>
      </c>
      <c r="BA67" s="17">
        <v>338559.91813850799</v>
      </c>
      <c r="BB67" s="17">
        <v>292265.667347938</v>
      </c>
      <c r="BC67" s="17">
        <v>243313.67015333299</v>
      </c>
      <c r="BD67" s="17">
        <v>194959.96455835699</v>
      </c>
      <c r="BE67" s="17">
        <v>146381.87133289501</v>
      </c>
      <c r="BF67" s="17">
        <v>73719.923456271295</v>
      </c>
      <c r="BG67" s="17">
        <v>-33022.8273620166</v>
      </c>
      <c r="BH67" s="17">
        <v>-153584.709310746</v>
      </c>
      <c r="BI67" s="17">
        <v>-245503.25130856899</v>
      </c>
      <c r="BJ67" s="17">
        <v>-326525.37093771202</v>
      </c>
      <c r="BK67" s="17">
        <v>-400190.70018069103</v>
      </c>
      <c r="BL67" s="17">
        <v>-451110.36574274499</v>
      </c>
      <c r="BM67" s="17">
        <v>-440619.38094675902</v>
      </c>
      <c r="BN67" s="17">
        <v>-365998.326234693</v>
      </c>
      <c r="BO67" s="17">
        <v>-289367.46480132698</v>
      </c>
      <c r="BP67" s="17">
        <v>-236481.08859381801</v>
      </c>
      <c r="BQ67" s="17">
        <v>-191588.80376873299</v>
      </c>
      <c r="BR67" s="17">
        <v>-158162.99119413001</v>
      </c>
      <c r="BS67" s="17">
        <v>-134555.77679185601</v>
      </c>
      <c r="BT67" s="17">
        <v>-111638.63545275699</v>
      </c>
      <c r="BU67" s="17">
        <v>-82426.324740572396</v>
      </c>
      <c r="BV67" s="17">
        <v>-54405.619614677496</v>
      </c>
      <c r="BW67" s="17">
        <v>-41603.257378867798</v>
      </c>
      <c r="BX67" s="17">
        <v>-40620.3851731123</v>
      </c>
      <c r="BY67" s="17">
        <v>-42355.806833950497</v>
      </c>
      <c r="BZ67" s="17">
        <v>-46712.295258094098</v>
      </c>
      <c r="CA67" s="17">
        <v>-48009.819376634798</v>
      </c>
      <c r="CB67" s="17">
        <v>-60323.1930095465</v>
      </c>
      <c r="CC67" s="17">
        <v>-60427.9966601587</v>
      </c>
      <c r="CD67" s="17">
        <v>-47604.543823526103</v>
      </c>
      <c r="CE67" s="17">
        <v>-33619.412296679002</v>
      </c>
      <c r="CF67" s="17">
        <v>-18657.851826816499</v>
      </c>
      <c r="CG67" s="17">
        <v>0</v>
      </c>
      <c r="CH67" s="17">
        <v>0</v>
      </c>
      <c r="CI67" s="17">
        <v>0</v>
      </c>
      <c r="CJ67" s="17">
        <v>0</v>
      </c>
      <c r="CK67" s="17">
        <v>0</v>
      </c>
      <c r="CL67" s="17">
        <v>0</v>
      </c>
      <c r="CM67" s="17">
        <v>0</v>
      </c>
      <c r="CN67" s="17">
        <v>0</v>
      </c>
      <c r="CO67" s="17">
        <v>0</v>
      </c>
      <c r="CP67" s="17">
        <v>0</v>
      </c>
    </row>
    <row r="68" spans="1:95" outlineLevel="3">
      <c r="A68" s="16" t="s">
        <v>9</v>
      </c>
      <c r="B68" s="70" t="s">
        <v>38</v>
      </c>
      <c r="C68" s="18">
        <v>307292.72160864831</v>
      </c>
      <c r="D68" s="17">
        <v>0</v>
      </c>
      <c r="E68" s="17">
        <v>0</v>
      </c>
      <c r="F68" s="17">
        <v>0</v>
      </c>
      <c r="G68" s="17">
        <v>0</v>
      </c>
      <c r="H68" s="17">
        <v>0</v>
      </c>
      <c r="I68" s="17">
        <v>0</v>
      </c>
      <c r="J68" s="17">
        <v>0</v>
      </c>
      <c r="K68" s="17">
        <v>0</v>
      </c>
      <c r="L68" s="17">
        <v>0</v>
      </c>
      <c r="M68" s="17">
        <v>0</v>
      </c>
      <c r="N68" s="17">
        <v>0</v>
      </c>
      <c r="O68" s="17">
        <v>0</v>
      </c>
      <c r="P68" s="17">
        <v>0</v>
      </c>
      <c r="Q68" s="17">
        <v>0</v>
      </c>
      <c r="R68" s="17">
        <v>0</v>
      </c>
      <c r="S68" s="17">
        <v>32320.450025389298</v>
      </c>
      <c r="T68" s="17">
        <v>41196.4411128625</v>
      </c>
      <c r="U68" s="17">
        <v>51870.279630420097</v>
      </c>
      <c r="V68" s="17">
        <v>62578.313748044697</v>
      </c>
      <c r="W68" s="17">
        <v>74127.819702733206</v>
      </c>
      <c r="X68" s="17">
        <v>87666.487674888398</v>
      </c>
      <c r="Y68" s="17">
        <v>102775.35699639301</v>
      </c>
      <c r="Z68" s="17">
        <v>118070.977494109</v>
      </c>
      <c r="AA68" s="17">
        <v>134331.39130256299</v>
      </c>
      <c r="AB68" s="17">
        <v>154087.17603064599</v>
      </c>
      <c r="AC68" s="17">
        <v>176443.61879883299</v>
      </c>
      <c r="AD68" s="17">
        <v>198833.56986463899</v>
      </c>
      <c r="AE68" s="17">
        <v>222227.61444346499</v>
      </c>
      <c r="AF68" s="17">
        <v>248187.45844346899</v>
      </c>
      <c r="AG68" s="17">
        <v>275572.003415082</v>
      </c>
      <c r="AH68" s="17">
        <v>304234.18023068999</v>
      </c>
      <c r="AI68" s="17">
        <v>337630.55206186097</v>
      </c>
      <c r="AJ68" s="17">
        <v>374908.70345550298</v>
      </c>
      <c r="AK68" s="17">
        <v>421818.40522647102</v>
      </c>
      <c r="AL68" s="17">
        <v>470993.36373611202</v>
      </c>
      <c r="AM68" s="17">
        <v>508746.47883528197</v>
      </c>
      <c r="AN68" s="17">
        <v>532794.32888495596</v>
      </c>
      <c r="AO68" s="17">
        <v>548961.06223632197</v>
      </c>
      <c r="AP68" s="17">
        <v>561194.16899726598</v>
      </c>
      <c r="AQ68" s="17">
        <v>566300.73839852505</v>
      </c>
      <c r="AR68" s="17">
        <v>551491.70442410605</v>
      </c>
      <c r="AS68" s="17">
        <v>534851.66075076605</v>
      </c>
      <c r="AT68" s="17">
        <v>534912.36095429002</v>
      </c>
      <c r="AU68" s="17">
        <v>544226.66294253001</v>
      </c>
      <c r="AV68" s="17">
        <v>554222.66942345595</v>
      </c>
      <c r="AW68" s="17">
        <v>559781.61588527798</v>
      </c>
      <c r="AX68" s="17">
        <v>565279.42092577904</v>
      </c>
      <c r="AY68" s="17">
        <v>578399.913653336</v>
      </c>
      <c r="AZ68" s="17">
        <v>594365.09003890899</v>
      </c>
      <c r="BA68" s="17">
        <v>604995.34550004895</v>
      </c>
      <c r="BB68" s="17">
        <v>607651.724905257</v>
      </c>
      <c r="BC68" s="17">
        <v>611340.39933891397</v>
      </c>
      <c r="BD68" s="17">
        <v>620794.822153855</v>
      </c>
      <c r="BE68" s="17">
        <v>621231.034364191</v>
      </c>
      <c r="BF68" s="17">
        <v>606170.27883025899</v>
      </c>
      <c r="BG68" s="17">
        <v>585199.00950994203</v>
      </c>
      <c r="BH68" s="17">
        <v>573519.225560989</v>
      </c>
      <c r="BI68" s="17">
        <v>580792.05561436003</v>
      </c>
      <c r="BJ68" s="17">
        <v>584964.520494906</v>
      </c>
      <c r="BK68" s="17">
        <v>576456.31168476201</v>
      </c>
      <c r="BL68" s="17">
        <v>555728.60641510098</v>
      </c>
      <c r="BM68" s="17">
        <v>518723.36197486601</v>
      </c>
      <c r="BN68" s="17">
        <v>464128.46825230803</v>
      </c>
      <c r="BO68" s="17">
        <v>400060.50327055302</v>
      </c>
      <c r="BP68" s="17">
        <v>342655.76511136902</v>
      </c>
      <c r="BQ68" s="17">
        <v>303949.226464423</v>
      </c>
      <c r="BR68" s="17">
        <v>271732.34759343299</v>
      </c>
      <c r="BS68" s="17">
        <v>242241.622689782</v>
      </c>
      <c r="BT68" s="17">
        <v>219319.20782830901</v>
      </c>
      <c r="BU68" s="17">
        <v>196031.32809732499</v>
      </c>
      <c r="BV68" s="17">
        <v>167802.482140812</v>
      </c>
      <c r="BW68" s="17">
        <v>140143.692559363</v>
      </c>
      <c r="BX68" s="17">
        <v>125320.495702281</v>
      </c>
      <c r="BY68" s="17">
        <v>116877.55970380201</v>
      </c>
      <c r="BZ68" s="17">
        <v>112968.50184734</v>
      </c>
      <c r="CA68" s="17">
        <v>120124.33093520001</v>
      </c>
      <c r="CB68" s="17">
        <v>128346.833456817</v>
      </c>
      <c r="CC68" s="17">
        <v>132277.81837028899</v>
      </c>
      <c r="CD68" s="17">
        <v>133837.528429047</v>
      </c>
      <c r="CE68" s="17">
        <v>131906.03613221101</v>
      </c>
      <c r="CF68" s="17">
        <v>103979.260494082</v>
      </c>
      <c r="CG68" s="17">
        <v>0</v>
      </c>
      <c r="CH68" s="17">
        <v>0</v>
      </c>
      <c r="CI68" s="17">
        <v>0</v>
      </c>
      <c r="CJ68" s="17">
        <v>0</v>
      </c>
      <c r="CK68" s="17">
        <v>0</v>
      </c>
      <c r="CL68" s="17">
        <v>0</v>
      </c>
      <c r="CM68" s="17">
        <v>0</v>
      </c>
      <c r="CN68" s="17">
        <v>0</v>
      </c>
      <c r="CO68" s="17">
        <v>0</v>
      </c>
      <c r="CP68" s="17">
        <v>0</v>
      </c>
    </row>
    <row r="69" spans="1:95" outlineLevel="3">
      <c r="A69" s="77" t="s">
        <v>155</v>
      </c>
      <c r="B69" s="75" t="s">
        <v>159</v>
      </c>
      <c r="C69" s="18" t="e">
        <v>#N/A</v>
      </c>
      <c r="D69" s="17" t="e">
        <v>#N/A</v>
      </c>
      <c r="E69" s="17" t="e">
        <v>#N/A</v>
      </c>
      <c r="F69" s="17" t="e">
        <v>#N/A</v>
      </c>
      <c r="G69" s="17" t="e">
        <v>#N/A</v>
      </c>
      <c r="H69" s="17" t="e">
        <v>#N/A</v>
      </c>
      <c r="I69" s="17" t="e">
        <v>#N/A</v>
      </c>
      <c r="J69" s="17" t="e">
        <v>#N/A</v>
      </c>
      <c r="K69" s="17" t="e">
        <v>#N/A</v>
      </c>
      <c r="L69" s="17" t="e">
        <v>#N/A</v>
      </c>
      <c r="M69" s="17" t="e">
        <v>#N/A</v>
      </c>
      <c r="N69" s="17" t="e">
        <v>#N/A</v>
      </c>
      <c r="O69" s="17" t="e">
        <v>#N/A</v>
      </c>
      <c r="P69" s="17" t="e">
        <v>#N/A</v>
      </c>
      <c r="Q69" s="17" t="e">
        <v>#N/A</v>
      </c>
      <c r="R69" s="17" t="e">
        <v>#N/A</v>
      </c>
      <c r="S69" s="17" t="e">
        <v>#N/A</v>
      </c>
      <c r="T69" s="17" t="e">
        <v>#N/A</v>
      </c>
      <c r="U69" s="17" t="e">
        <v>#N/A</v>
      </c>
      <c r="V69" s="17" t="e">
        <v>#N/A</v>
      </c>
      <c r="W69" s="17" t="e">
        <v>#N/A</v>
      </c>
      <c r="X69" s="17" t="e">
        <v>#N/A</v>
      </c>
      <c r="Y69" s="17" t="e">
        <v>#N/A</v>
      </c>
      <c r="Z69" s="17" t="e">
        <v>#N/A</v>
      </c>
      <c r="AA69" s="17" t="e">
        <v>#N/A</v>
      </c>
      <c r="AB69" s="17" t="e">
        <v>#N/A</v>
      </c>
      <c r="AC69" s="17" t="e">
        <v>#N/A</v>
      </c>
      <c r="AD69" s="17" t="e">
        <v>#N/A</v>
      </c>
      <c r="AE69" s="17" t="e">
        <v>#N/A</v>
      </c>
      <c r="AF69" s="17" t="e">
        <v>#N/A</v>
      </c>
      <c r="AG69" s="17" t="e">
        <v>#N/A</v>
      </c>
      <c r="AH69" s="17" t="e">
        <v>#N/A</v>
      </c>
      <c r="AI69" s="17" t="e">
        <v>#N/A</v>
      </c>
      <c r="AJ69" s="17" t="e">
        <v>#N/A</v>
      </c>
      <c r="AK69" s="17" t="e">
        <v>#N/A</v>
      </c>
      <c r="AL69" s="17" t="e">
        <v>#N/A</v>
      </c>
      <c r="AM69" s="17" t="e">
        <v>#N/A</v>
      </c>
      <c r="AN69" s="17" t="e">
        <v>#N/A</v>
      </c>
      <c r="AO69" s="17" t="e">
        <v>#N/A</v>
      </c>
      <c r="AP69" s="17" t="e">
        <v>#N/A</v>
      </c>
      <c r="AQ69" s="17" t="e">
        <v>#N/A</v>
      </c>
      <c r="AR69" s="17" t="e">
        <v>#N/A</v>
      </c>
      <c r="AS69" s="17" t="e">
        <v>#N/A</v>
      </c>
      <c r="AT69" s="17" t="e">
        <v>#N/A</v>
      </c>
      <c r="AU69" s="17" t="e">
        <v>#N/A</v>
      </c>
      <c r="AV69" s="17" t="e">
        <v>#N/A</v>
      </c>
      <c r="AW69" s="17" t="e">
        <v>#N/A</v>
      </c>
      <c r="AX69" s="17" t="e">
        <v>#N/A</v>
      </c>
      <c r="AY69" s="17" t="e">
        <v>#N/A</v>
      </c>
      <c r="AZ69" s="17" t="e">
        <v>#N/A</v>
      </c>
      <c r="BA69" s="17" t="e">
        <v>#N/A</v>
      </c>
      <c r="BB69" s="17" t="e">
        <v>#N/A</v>
      </c>
      <c r="BC69" s="17" t="e">
        <v>#N/A</v>
      </c>
      <c r="BD69" s="17" t="e">
        <v>#N/A</v>
      </c>
      <c r="BE69" s="17" t="e">
        <v>#N/A</v>
      </c>
      <c r="BF69" s="17" t="e">
        <v>#N/A</v>
      </c>
      <c r="BG69" s="17" t="e">
        <v>#N/A</v>
      </c>
      <c r="BH69" s="17" t="e">
        <v>#N/A</v>
      </c>
      <c r="BI69" s="17" t="e">
        <v>#N/A</v>
      </c>
      <c r="BJ69" s="17" t="e">
        <v>#N/A</v>
      </c>
      <c r="BK69" s="17" t="e">
        <v>#N/A</v>
      </c>
      <c r="BL69" s="17" t="e">
        <v>#N/A</v>
      </c>
      <c r="BM69" s="17" t="e">
        <v>#N/A</v>
      </c>
      <c r="BN69" s="17" t="e">
        <v>#N/A</v>
      </c>
      <c r="BO69" s="17" t="e">
        <v>#N/A</v>
      </c>
      <c r="BP69" s="17" t="e">
        <v>#N/A</v>
      </c>
      <c r="BQ69" s="17" t="e">
        <v>#N/A</v>
      </c>
      <c r="BR69" s="17" t="e">
        <v>#N/A</v>
      </c>
      <c r="BS69" s="17" t="e">
        <v>#N/A</v>
      </c>
      <c r="BT69" s="17" t="e">
        <v>#N/A</v>
      </c>
      <c r="BU69" s="17" t="e">
        <v>#N/A</v>
      </c>
      <c r="BV69" s="17" t="e">
        <v>#N/A</v>
      </c>
      <c r="BW69" s="17" t="e">
        <v>#N/A</v>
      </c>
      <c r="BX69" s="17" t="e">
        <v>#N/A</v>
      </c>
      <c r="BY69" s="17" t="e">
        <v>#N/A</v>
      </c>
      <c r="BZ69" s="17" t="e">
        <v>#N/A</v>
      </c>
      <c r="CA69" s="17" t="e">
        <v>#N/A</v>
      </c>
      <c r="CB69" s="17" t="e">
        <v>#N/A</v>
      </c>
      <c r="CC69" s="17" t="e">
        <v>#N/A</v>
      </c>
      <c r="CD69" s="17" t="e">
        <v>#N/A</v>
      </c>
      <c r="CE69" s="17" t="e">
        <v>#N/A</v>
      </c>
      <c r="CF69" s="17" t="e">
        <v>#N/A</v>
      </c>
      <c r="CG69" s="17" t="e">
        <v>#N/A</v>
      </c>
      <c r="CH69" s="17" t="e">
        <v>#N/A</v>
      </c>
      <c r="CI69" s="17" t="e">
        <v>#N/A</v>
      </c>
      <c r="CJ69" s="17" t="e">
        <v>#N/A</v>
      </c>
      <c r="CK69" s="17" t="e">
        <v>#N/A</v>
      </c>
      <c r="CL69" s="17" t="e">
        <v>#N/A</v>
      </c>
      <c r="CM69" s="17" t="e">
        <v>#N/A</v>
      </c>
      <c r="CN69" s="17" t="e">
        <v>#N/A</v>
      </c>
      <c r="CO69" s="17" t="e">
        <v>#N/A</v>
      </c>
      <c r="CP69" s="17" t="e">
        <v>#N/A</v>
      </c>
    </row>
    <row r="70" spans="1:95" outlineLevel="3">
      <c r="A70" s="77" t="s">
        <v>154</v>
      </c>
      <c r="B70" s="70" t="s">
        <v>157</v>
      </c>
      <c r="C70" s="18" t="e">
        <v>#N/A</v>
      </c>
      <c r="D70" s="17" t="e">
        <v>#N/A</v>
      </c>
      <c r="E70" s="17" t="e">
        <v>#N/A</v>
      </c>
      <c r="F70" s="17" t="e">
        <v>#N/A</v>
      </c>
      <c r="G70" s="17" t="e">
        <v>#N/A</v>
      </c>
      <c r="H70" s="17" t="e">
        <v>#N/A</v>
      </c>
      <c r="I70" s="17" t="e">
        <v>#N/A</v>
      </c>
      <c r="J70" s="17" t="e">
        <v>#N/A</v>
      </c>
      <c r="K70" s="17" t="e">
        <v>#N/A</v>
      </c>
      <c r="L70" s="17" t="e">
        <v>#N/A</v>
      </c>
      <c r="M70" s="17" t="e">
        <v>#N/A</v>
      </c>
      <c r="N70" s="17" t="e">
        <v>#N/A</v>
      </c>
      <c r="O70" s="17" t="e">
        <v>#N/A</v>
      </c>
      <c r="P70" s="17" t="e">
        <v>#N/A</v>
      </c>
      <c r="Q70" s="17" t="e">
        <v>#N/A</v>
      </c>
      <c r="R70" s="17" t="e">
        <v>#N/A</v>
      </c>
      <c r="S70" s="17" t="e">
        <v>#N/A</v>
      </c>
      <c r="T70" s="17" t="e">
        <v>#N/A</v>
      </c>
      <c r="U70" s="17" t="e">
        <v>#N/A</v>
      </c>
      <c r="V70" s="17" t="e">
        <v>#N/A</v>
      </c>
      <c r="W70" s="17" t="e">
        <v>#N/A</v>
      </c>
      <c r="X70" s="17" t="e">
        <v>#N/A</v>
      </c>
      <c r="Y70" s="17" t="e">
        <v>#N/A</v>
      </c>
      <c r="Z70" s="17" t="e">
        <v>#N/A</v>
      </c>
      <c r="AA70" s="17" t="e">
        <v>#N/A</v>
      </c>
      <c r="AB70" s="17" t="e">
        <v>#N/A</v>
      </c>
      <c r="AC70" s="17" t="e">
        <v>#N/A</v>
      </c>
      <c r="AD70" s="17" t="e">
        <v>#N/A</v>
      </c>
      <c r="AE70" s="17" t="e">
        <v>#N/A</v>
      </c>
      <c r="AF70" s="17" t="e">
        <v>#N/A</v>
      </c>
      <c r="AG70" s="17" t="e">
        <v>#N/A</v>
      </c>
      <c r="AH70" s="17" t="e">
        <v>#N/A</v>
      </c>
      <c r="AI70" s="17" t="e">
        <v>#N/A</v>
      </c>
      <c r="AJ70" s="17" t="e">
        <v>#N/A</v>
      </c>
      <c r="AK70" s="17" t="e">
        <v>#N/A</v>
      </c>
      <c r="AL70" s="17" t="e">
        <v>#N/A</v>
      </c>
      <c r="AM70" s="17" t="e">
        <v>#N/A</v>
      </c>
      <c r="AN70" s="17" t="e">
        <v>#N/A</v>
      </c>
      <c r="AO70" s="17" t="e">
        <v>#N/A</v>
      </c>
      <c r="AP70" s="17" t="e">
        <v>#N/A</v>
      </c>
      <c r="AQ70" s="17" t="e">
        <v>#N/A</v>
      </c>
      <c r="AR70" s="17" t="e">
        <v>#N/A</v>
      </c>
      <c r="AS70" s="17" t="e">
        <v>#N/A</v>
      </c>
      <c r="AT70" s="17" t="e">
        <v>#N/A</v>
      </c>
      <c r="AU70" s="17" t="e">
        <v>#N/A</v>
      </c>
      <c r="AV70" s="17" t="e">
        <v>#N/A</v>
      </c>
      <c r="AW70" s="17" t="e">
        <v>#N/A</v>
      </c>
      <c r="AX70" s="17" t="e">
        <v>#N/A</v>
      </c>
      <c r="AY70" s="17" t="e">
        <v>#N/A</v>
      </c>
      <c r="AZ70" s="17" t="e">
        <v>#N/A</v>
      </c>
      <c r="BA70" s="17" t="e">
        <v>#N/A</v>
      </c>
      <c r="BB70" s="17" t="e">
        <v>#N/A</v>
      </c>
      <c r="BC70" s="17" t="e">
        <v>#N/A</v>
      </c>
      <c r="BD70" s="17" t="e">
        <v>#N/A</v>
      </c>
      <c r="BE70" s="17" t="e">
        <v>#N/A</v>
      </c>
      <c r="BF70" s="17" t="e">
        <v>#N/A</v>
      </c>
      <c r="BG70" s="17" t="e">
        <v>#N/A</v>
      </c>
      <c r="BH70" s="17" t="e">
        <v>#N/A</v>
      </c>
      <c r="BI70" s="17" t="e">
        <v>#N/A</v>
      </c>
      <c r="BJ70" s="17" t="e">
        <v>#N/A</v>
      </c>
      <c r="BK70" s="17" t="e">
        <v>#N/A</v>
      </c>
      <c r="BL70" s="17" t="e">
        <v>#N/A</v>
      </c>
      <c r="BM70" s="17" t="e">
        <v>#N/A</v>
      </c>
      <c r="BN70" s="17" t="e">
        <v>#N/A</v>
      </c>
      <c r="BO70" s="17" t="e">
        <v>#N/A</v>
      </c>
      <c r="BP70" s="17" t="e">
        <v>#N/A</v>
      </c>
      <c r="BQ70" s="17" t="e">
        <v>#N/A</v>
      </c>
      <c r="BR70" s="17" t="e">
        <v>#N/A</v>
      </c>
      <c r="BS70" s="17" t="e">
        <v>#N/A</v>
      </c>
      <c r="BT70" s="17" t="e">
        <v>#N/A</v>
      </c>
      <c r="BU70" s="17" t="e">
        <v>#N/A</v>
      </c>
      <c r="BV70" s="17" t="e">
        <v>#N/A</v>
      </c>
      <c r="BW70" s="17" t="e">
        <v>#N/A</v>
      </c>
      <c r="BX70" s="17" t="e">
        <v>#N/A</v>
      </c>
      <c r="BY70" s="17" t="e">
        <v>#N/A</v>
      </c>
      <c r="BZ70" s="17" t="e">
        <v>#N/A</v>
      </c>
      <c r="CA70" s="17" t="e">
        <v>#N/A</v>
      </c>
      <c r="CB70" s="17" t="e">
        <v>#N/A</v>
      </c>
      <c r="CC70" s="17" t="e">
        <v>#N/A</v>
      </c>
      <c r="CD70" s="17" t="e">
        <v>#N/A</v>
      </c>
      <c r="CE70" s="17" t="e">
        <v>#N/A</v>
      </c>
      <c r="CF70" s="17" t="e">
        <v>#N/A</v>
      </c>
      <c r="CG70" s="17" t="e">
        <v>#N/A</v>
      </c>
      <c r="CH70" s="17" t="e">
        <v>#N/A</v>
      </c>
      <c r="CI70" s="17" t="e">
        <v>#N/A</v>
      </c>
      <c r="CJ70" s="17" t="e">
        <v>#N/A</v>
      </c>
      <c r="CK70" s="17" t="e">
        <v>#N/A</v>
      </c>
      <c r="CL70" s="17" t="e">
        <v>#N/A</v>
      </c>
      <c r="CM70" s="17" t="e">
        <v>#N/A</v>
      </c>
      <c r="CN70" s="17" t="e">
        <v>#N/A</v>
      </c>
      <c r="CO70" s="17" t="e">
        <v>#N/A</v>
      </c>
      <c r="CP70" s="17" t="e">
        <v>#N/A</v>
      </c>
    </row>
    <row r="71" spans="1:95" outlineLevel="3">
      <c r="A71" s="77" t="s">
        <v>156</v>
      </c>
      <c r="B71" s="70" t="s">
        <v>158</v>
      </c>
      <c r="C71" s="18">
        <v>-75051.250022204724</v>
      </c>
      <c r="D71" s="17">
        <v>0</v>
      </c>
      <c r="E71" s="17">
        <v>0</v>
      </c>
      <c r="F71" s="17">
        <v>0</v>
      </c>
      <c r="G71" s="17">
        <v>0</v>
      </c>
      <c r="H71" s="17">
        <v>0</v>
      </c>
      <c r="I71" s="17">
        <v>0</v>
      </c>
      <c r="J71" s="17">
        <v>0</v>
      </c>
      <c r="K71" s="17">
        <v>0</v>
      </c>
      <c r="L71" s="17">
        <v>0</v>
      </c>
      <c r="M71" s="17">
        <v>0</v>
      </c>
      <c r="N71" s="17">
        <v>0</v>
      </c>
      <c r="O71" s="17">
        <v>0</v>
      </c>
      <c r="P71" s="17">
        <v>0</v>
      </c>
      <c r="Q71" s="17">
        <v>0</v>
      </c>
      <c r="R71" s="17">
        <v>0</v>
      </c>
      <c r="S71" s="17">
        <v>-808.34743571631304</v>
      </c>
      <c r="T71" s="17">
        <v>-2075.0260144055001</v>
      </c>
      <c r="U71" s="17">
        <v>-3681.2312829027401</v>
      </c>
      <c r="V71" s="17">
        <v>-5161.43511847839</v>
      </c>
      <c r="W71" s="17">
        <v>-6568.2411396590696</v>
      </c>
      <c r="X71" s="17">
        <v>-8234.9918103517994</v>
      </c>
      <c r="Y71" s="17">
        <v>-10303.908683347499</v>
      </c>
      <c r="Z71" s="17">
        <v>-12784.1566934127</v>
      </c>
      <c r="AA71" s="17">
        <v>-16179.4374549858</v>
      </c>
      <c r="AB71" s="17">
        <v>-21751.432598688902</v>
      </c>
      <c r="AC71" s="17">
        <v>-29836.671207924599</v>
      </c>
      <c r="AD71" s="17">
        <v>-40373.699862248599</v>
      </c>
      <c r="AE71" s="17">
        <v>-53450.1177790129</v>
      </c>
      <c r="AF71" s="17">
        <v>-68637.752615665901</v>
      </c>
      <c r="AG71" s="17">
        <v>-84685.866285889206</v>
      </c>
      <c r="AH71" s="17">
        <v>-100418.423435702</v>
      </c>
      <c r="AI71" s="17">
        <v>-115475.411971539</v>
      </c>
      <c r="AJ71" s="17">
        <v>-129179.909131797</v>
      </c>
      <c r="AK71" s="17">
        <v>-142509.77598708001</v>
      </c>
      <c r="AL71" s="17">
        <v>-153882.921691986</v>
      </c>
      <c r="AM71" s="17">
        <v>-160820.15663896399</v>
      </c>
      <c r="AN71" s="17">
        <v>-163776.15669480999</v>
      </c>
      <c r="AO71" s="17">
        <v>-164796.46876297699</v>
      </c>
      <c r="AP71" s="17">
        <v>-165794.77590081099</v>
      </c>
      <c r="AQ71" s="17">
        <v>-165859.67216573301</v>
      </c>
      <c r="AR71" s="17">
        <v>-162006.51487439801</v>
      </c>
      <c r="AS71" s="17">
        <v>-157311.037240134</v>
      </c>
      <c r="AT71" s="17">
        <v>-155003.309419692</v>
      </c>
      <c r="AU71" s="17">
        <v>-154263.64971099701</v>
      </c>
      <c r="AV71" s="17">
        <v>-153164.83048626999</v>
      </c>
      <c r="AW71" s="17">
        <v>-150506.63482070499</v>
      </c>
      <c r="AX71" s="17">
        <v>-147409.33610032601</v>
      </c>
      <c r="AY71" s="17">
        <v>-145631.43134009899</v>
      </c>
      <c r="AZ71" s="17">
        <v>-145036.215685328</v>
      </c>
      <c r="BA71" s="17">
        <v>-143929.37317016601</v>
      </c>
      <c r="BB71" s="17">
        <v>-141671.968498111</v>
      </c>
      <c r="BC71" s="17">
        <v>-139932.212371859</v>
      </c>
      <c r="BD71" s="17">
        <v>-139113.85042169099</v>
      </c>
      <c r="BE71" s="17">
        <v>-136562.69051278901</v>
      </c>
      <c r="BF71" s="17">
        <v>-130800.96041808301</v>
      </c>
      <c r="BG71" s="17">
        <v>-123638.73761230901</v>
      </c>
      <c r="BH71" s="17">
        <v>-118731.89251720801</v>
      </c>
      <c r="BI71" s="17">
        <v>-117865.425691354</v>
      </c>
      <c r="BJ71" s="17">
        <v>-117203.00820025901</v>
      </c>
      <c r="BK71" s="17">
        <v>-114838.659682155</v>
      </c>
      <c r="BL71" s="17">
        <v>-110563.292217532</v>
      </c>
      <c r="BM71" s="17">
        <v>-103908.137596455</v>
      </c>
      <c r="BN71" s="17">
        <v>-94104.763390129403</v>
      </c>
      <c r="BO71" s="17">
        <v>-82070.544114171003</v>
      </c>
      <c r="BP71" s="17">
        <v>-70485.949198037502</v>
      </c>
      <c r="BQ71" s="17">
        <v>-61866.185906612598</v>
      </c>
      <c r="BR71" s="17">
        <v>-54427.932160573</v>
      </c>
      <c r="BS71" s="17">
        <v>-47858.182882418099</v>
      </c>
      <c r="BT71" s="17">
        <v>-42906.727835854101</v>
      </c>
      <c r="BU71" s="17">
        <v>-38037.024016281197</v>
      </c>
      <c r="BV71" s="17">
        <v>-32456.657385840001</v>
      </c>
      <c r="BW71" s="17">
        <v>-27275.4368900638</v>
      </c>
      <c r="BX71" s="17">
        <v>-24488.3181380243</v>
      </c>
      <c r="BY71" s="17">
        <v>-22755.9438392499</v>
      </c>
      <c r="BZ71" s="17">
        <v>-21440.793941162799</v>
      </c>
      <c r="CA71" s="17">
        <v>-21668.471800671799</v>
      </c>
      <c r="CB71" s="17">
        <v>-21921.336867435901</v>
      </c>
      <c r="CC71" s="17">
        <v>-21489.3583163078</v>
      </c>
      <c r="CD71" s="17">
        <v>-20637.303354841399</v>
      </c>
      <c r="CE71" s="17">
        <v>-19272.3223782436</v>
      </c>
      <c r="CF71" s="17">
        <v>-14117.6515009253</v>
      </c>
      <c r="CG71" s="17">
        <v>0</v>
      </c>
      <c r="CH71" s="17">
        <v>0</v>
      </c>
      <c r="CI71" s="17">
        <v>0</v>
      </c>
      <c r="CJ71" s="17">
        <v>0</v>
      </c>
      <c r="CK71" s="17">
        <v>0</v>
      </c>
      <c r="CL71" s="17">
        <v>0</v>
      </c>
      <c r="CM71" s="17">
        <v>0</v>
      </c>
      <c r="CN71" s="17">
        <v>0</v>
      </c>
      <c r="CO71" s="17">
        <v>0</v>
      </c>
      <c r="CP71" s="17">
        <v>0</v>
      </c>
    </row>
    <row r="72" spans="1:95" outlineLevel="3">
      <c r="A72" s="16" t="s">
        <v>165</v>
      </c>
      <c r="B72" s="70" t="s">
        <v>39</v>
      </c>
      <c r="C72" s="18">
        <v>185892.54959924732</v>
      </c>
      <c r="D72" s="17">
        <v>-18238.645878737501</v>
      </c>
      <c r="E72" s="17">
        <v>-16163.341958676399</v>
      </c>
      <c r="F72" s="17">
        <v>-17804.880386078501</v>
      </c>
      <c r="G72" s="17">
        <v>-19122.965838689201</v>
      </c>
      <c r="H72" s="17">
        <v>-21651.714489470902</v>
      </c>
      <c r="I72" s="17">
        <v>-25662.515483959502</v>
      </c>
      <c r="J72" s="17">
        <v>-28363.793556913999</v>
      </c>
      <c r="K72" s="17">
        <v>-28726.341327390001</v>
      </c>
      <c r="L72" s="17">
        <v>-29106.4719358002</v>
      </c>
      <c r="M72" s="17">
        <v>-30762.049139407402</v>
      </c>
      <c r="N72" s="17">
        <v>-28983.325581978301</v>
      </c>
      <c r="O72" s="17">
        <v>-29588.541037440598</v>
      </c>
      <c r="P72" s="17">
        <v>-30247.172972839799</v>
      </c>
      <c r="Q72" s="17">
        <v>-33326.743953748002</v>
      </c>
      <c r="R72" s="17">
        <v>-32660.261306533001</v>
      </c>
      <c r="S72" s="17">
        <v>-1541.3221743106301</v>
      </c>
      <c r="T72" s="17">
        <v>-2338.52292504568</v>
      </c>
      <c r="U72" s="17">
        <v>-3491.0817236082198</v>
      </c>
      <c r="V72" s="17">
        <v>-8038.2260214772596</v>
      </c>
      <c r="W72" s="17">
        <v>-71948.814400322401</v>
      </c>
      <c r="X72" s="17">
        <v>-115652.996684603</v>
      </c>
      <c r="Y72" s="17">
        <v>-152345.43525190899</v>
      </c>
      <c r="Z72" s="17">
        <v>-152384.23451894699</v>
      </c>
      <c r="AA72" s="17">
        <v>-155392.80596436199</v>
      </c>
      <c r="AB72" s="17">
        <v>-173038.911168299</v>
      </c>
      <c r="AC72" s="17">
        <v>-181168.987796904</v>
      </c>
      <c r="AD72" s="17">
        <v>-174710.69755894001</v>
      </c>
      <c r="AE72" s="17">
        <v>-160179.526538484</v>
      </c>
      <c r="AF72" s="17">
        <v>-142704.43072344799</v>
      </c>
      <c r="AG72" s="17">
        <v>-119722.15994329</v>
      </c>
      <c r="AH72" s="17">
        <v>-74856.383745745901</v>
      </c>
      <c r="AI72" s="17">
        <v>-16969.7437047946</v>
      </c>
      <c r="AJ72" s="17">
        <v>35478.677022681797</v>
      </c>
      <c r="AK72" s="17">
        <v>85312.108021936903</v>
      </c>
      <c r="AL72" s="17">
        <v>142663.00126978301</v>
      </c>
      <c r="AM72" s="17">
        <v>197790.812878211</v>
      </c>
      <c r="AN72" s="17">
        <v>210172.74600073401</v>
      </c>
      <c r="AO72" s="17">
        <v>225778.00878287401</v>
      </c>
      <c r="AP72" s="17">
        <v>241024.342369789</v>
      </c>
      <c r="AQ72" s="17">
        <v>278614.570442995</v>
      </c>
      <c r="AR72" s="17">
        <v>287645.41748758598</v>
      </c>
      <c r="AS72" s="17">
        <v>265697.397670348</v>
      </c>
      <c r="AT72" s="17">
        <v>230772.30659341</v>
      </c>
      <c r="AU72" s="17">
        <v>183819.592597818</v>
      </c>
      <c r="AV72" s="17">
        <v>159653.988207758</v>
      </c>
      <c r="AW72" s="17">
        <v>155563.636361774</v>
      </c>
      <c r="AX72" s="17">
        <v>168374.75384532599</v>
      </c>
      <c r="AY72" s="17">
        <v>201493.20726758399</v>
      </c>
      <c r="AZ72" s="17">
        <v>226592.54417459501</v>
      </c>
      <c r="BA72" s="17">
        <v>266435.42736153997</v>
      </c>
      <c r="BB72" s="17">
        <v>315386.05755731801</v>
      </c>
      <c r="BC72" s="17">
        <v>368026.72918557998</v>
      </c>
      <c r="BD72" s="17">
        <v>425834.85759549699</v>
      </c>
      <c r="BE72" s="17">
        <v>474849.16303129599</v>
      </c>
      <c r="BF72" s="17">
        <v>532450.35537398804</v>
      </c>
      <c r="BG72" s="17">
        <v>618221.83687195904</v>
      </c>
      <c r="BH72" s="17">
        <v>727103.93487173505</v>
      </c>
      <c r="BI72" s="17">
        <v>826295.30692292901</v>
      </c>
      <c r="BJ72" s="17">
        <v>911489.89143261802</v>
      </c>
      <c r="BK72" s="17">
        <v>976647.01186545403</v>
      </c>
      <c r="BL72" s="17">
        <v>1006838.97215784</v>
      </c>
      <c r="BM72" s="17">
        <v>959342.74292162503</v>
      </c>
      <c r="BN72" s="17">
        <v>830126.79448700196</v>
      </c>
      <c r="BO72" s="17">
        <v>689427.96807188005</v>
      </c>
      <c r="BP72" s="17">
        <v>579136.85370518698</v>
      </c>
      <c r="BQ72" s="17">
        <v>495538.03023315599</v>
      </c>
      <c r="BR72" s="17">
        <v>429895.33878756303</v>
      </c>
      <c r="BS72" s="17">
        <v>376797.39948163897</v>
      </c>
      <c r="BT72" s="17">
        <v>330957.84328106698</v>
      </c>
      <c r="BU72" s="17">
        <v>278457.652837898</v>
      </c>
      <c r="BV72" s="17">
        <v>222208.10175549</v>
      </c>
      <c r="BW72" s="17">
        <v>181746.949938231</v>
      </c>
      <c r="BX72" s="17">
        <v>165940.88087539299</v>
      </c>
      <c r="BY72" s="17">
        <v>159233.366537753</v>
      </c>
      <c r="BZ72" s="17">
        <v>159680.79710543499</v>
      </c>
      <c r="CA72" s="17">
        <v>168134.15031183499</v>
      </c>
      <c r="CB72" s="17">
        <v>188670.02646636299</v>
      </c>
      <c r="CC72" s="17">
        <v>192705.81503044799</v>
      </c>
      <c r="CD72" s="17">
        <v>181442.072252574</v>
      </c>
      <c r="CE72" s="17">
        <v>165525.44842889</v>
      </c>
      <c r="CF72" s="17">
        <v>122637.112320898</v>
      </c>
      <c r="CG72" s="17">
        <v>0</v>
      </c>
      <c r="CH72" s="17">
        <v>0</v>
      </c>
      <c r="CI72" s="17">
        <v>0</v>
      </c>
      <c r="CJ72" s="17">
        <v>0</v>
      </c>
      <c r="CK72" s="17">
        <v>0</v>
      </c>
      <c r="CL72" s="17">
        <v>0</v>
      </c>
      <c r="CM72" s="17">
        <v>0</v>
      </c>
      <c r="CN72" s="17">
        <v>0</v>
      </c>
      <c r="CO72" s="17">
        <v>0</v>
      </c>
      <c r="CP72" s="17">
        <v>0</v>
      </c>
    </row>
    <row r="73" spans="1:95">
      <c r="B73" s="70"/>
      <c r="C73" s="18"/>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row>
    <row r="74" spans="1:95">
      <c r="B74" s="70"/>
      <c r="C74" s="19"/>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row>
    <row r="75" spans="1:95">
      <c r="A75" s="3" t="s">
        <v>58</v>
      </c>
      <c r="B75" s="70" t="s">
        <v>43</v>
      </c>
      <c r="C75" s="18">
        <v>10076581</v>
      </c>
      <c r="D75" s="17">
        <v>96495</v>
      </c>
      <c r="E75" s="17">
        <v>94638</v>
      </c>
      <c r="F75" s="17">
        <v>94285</v>
      </c>
      <c r="G75" s="17">
        <v>96372</v>
      </c>
      <c r="H75" s="17">
        <v>96591</v>
      </c>
      <c r="I75" s="17">
        <v>98038</v>
      </c>
      <c r="J75" s="17">
        <v>93837</v>
      </c>
      <c r="K75" s="17">
        <v>96122</v>
      </c>
      <c r="L75" s="17">
        <v>98531</v>
      </c>
      <c r="M75" s="17">
        <v>104398</v>
      </c>
      <c r="N75" s="17">
        <v>110654</v>
      </c>
      <c r="O75" s="17">
        <v>113092</v>
      </c>
      <c r="P75" s="17">
        <v>115252</v>
      </c>
      <c r="Q75" s="17">
        <v>119977</v>
      </c>
      <c r="R75" s="17">
        <v>125161</v>
      </c>
      <c r="S75" s="17">
        <v>125729</v>
      </c>
      <c r="T75" s="17">
        <v>122868</v>
      </c>
      <c r="U75" s="17">
        <v>123825</v>
      </c>
      <c r="V75" s="17">
        <v>124737</v>
      </c>
      <c r="W75" s="17">
        <v>130064</v>
      </c>
      <c r="X75" s="17">
        <v>134674</v>
      </c>
      <c r="Y75" s="17">
        <v>129324</v>
      </c>
      <c r="Z75" s="17">
        <v>130580</v>
      </c>
      <c r="AA75" s="17">
        <v>136067</v>
      </c>
      <c r="AB75" s="17">
        <v>144787</v>
      </c>
      <c r="AC75" s="17">
        <v>151389</v>
      </c>
      <c r="AD75" s="17">
        <v>158417</v>
      </c>
      <c r="AE75" s="17">
        <v>163527</v>
      </c>
      <c r="AF75" s="17">
        <v>168970</v>
      </c>
      <c r="AG75" s="17">
        <v>175191</v>
      </c>
      <c r="AH75" s="17">
        <v>181844</v>
      </c>
      <c r="AI75" s="17">
        <v>173669</v>
      </c>
      <c r="AJ75" s="17">
        <v>146006</v>
      </c>
      <c r="AK75" s="17">
        <v>145328</v>
      </c>
      <c r="AL75" s="17">
        <v>141582</v>
      </c>
      <c r="AM75" s="17">
        <v>146117</v>
      </c>
      <c r="AN75" s="17">
        <v>144188</v>
      </c>
      <c r="AO75" s="17">
        <v>145397</v>
      </c>
      <c r="AP75" s="17">
        <v>139056</v>
      </c>
      <c r="AQ75" s="17">
        <v>126864</v>
      </c>
      <c r="AR75" s="17">
        <v>122900</v>
      </c>
      <c r="AS75" s="17">
        <v>120660</v>
      </c>
      <c r="AT75" s="17">
        <v>120051</v>
      </c>
      <c r="AU75" s="17">
        <v>116939</v>
      </c>
      <c r="AV75" s="17">
        <v>123853</v>
      </c>
      <c r="AW75" s="17">
        <v>131042</v>
      </c>
      <c r="AX75" s="17">
        <v>129338</v>
      </c>
      <c r="AY75" s="17">
        <v>135748</v>
      </c>
      <c r="AZ75" s="17">
        <v>139868</v>
      </c>
      <c r="BA75" s="17">
        <v>158906</v>
      </c>
      <c r="BB75" s="17">
        <v>169261</v>
      </c>
      <c r="BC75" s="17">
        <v>176412</v>
      </c>
      <c r="BD75" s="17">
        <v>160430</v>
      </c>
      <c r="BE75" s="17">
        <v>143295</v>
      </c>
      <c r="BF75" s="17">
        <v>143480</v>
      </c>
      <c r="BG75" s="17">
        <v>147366</v>
      </c>
      <c r="BH75" s="17">
        <v>138559</v>
      </c>
      <c r="BI75" s="17">
        <v>135575</v>
      </c>
      <c r="BJ75" s="17">
        <v>129206</v>
      </c>
      <c r="BK75" s="17">
        <v>112792</v>
      </c>
      <c r="BL75" s="17">
        <v>110109</v>
      </c>
      <c r="BM75" s="17">
        <v>123580</v>
      </c>
      <c r="BN75" s="17">
        <v>112914</v>
      </c>
      <c r="BO75" s="17">
        <v>114741</v>
      </c>
      <c r="BP75" s="17">
        <v>105201</v>
      </c>
      <c r="BQ75" s="17">
        <v>107674</v>
      </c>
      <c r="BR75" s="17">
        <v>98026</v>
      </c>
      <c r="BS75" s="17">
        <v>95749</v>
      </c>
      <c r="BT75" s="17">
        <v>91369</v>
      </c>
      <c r="BU75" s="17">
        <v>88205</v>
      </c>
      <c r="BV75" s="17">
        <v>87816</v>
      </c>
      <c r="BW75" s="17">
        <v>85726</v>
      </c>
      <c r="BX75" s="17">
        <v>84666</v>
      </c>
      <c r="BY75" s="17">
        <v>82931</v>
      </c>
      <c r="BZ75" s="17">
        <v>77962</v>
      </c>
      <c r="CA75" s="17">
        <v>79572</v>
      </c>
      <c r="CB75" s="17">
        <v>71487</v>
      </c>
      <c r="CC75" s="17">
        <v>68451</v>
      </c>
      <c r="CD75" s="17">
        <v>61295</v>
      </c>
      <c r="CE75" s="17">
        <v>59234</v>
      </c>
      <c r="CF75" s="17">
        <v>350549</v>
      </c>
      <c r="CG75" s="17">
        <v>0</v>
      </c>
      <c r="CH75" s="17">
        <v>0</v>
      </c>
      <c r="CI75" s="17">
        <v>0</v>
      </c>
      <c r="CJ75" s="17">
        <v>0</v>
      </c>
      <c r="CK75" s="17">
        <v>0</v>
      </c>
      <c r="CL75" s="17">
        <v>0</v>
      </c>
      <c r="CM75" s="17">
        <v>0</v>
      </c>
      <c r="CN75" s="17">
        <v>0</v>
      </c>
      <c r="CO75" s="17">
        <v>0</v>
      </c>
      <c r="CP75" s="17">
        <v>0</v>
      </c>
    </row>
    <row r="77" spans="1:95" s="94" customFormat="1">
      <c r="D77" s="95"/>
      <c r="E77" s="95"/>
      <c r="F77" s="95"/>
      <c r="G77" s="95"/>
      <c r="H77" s="95"/>
      <c r="I77" s="95"/>
      <c r="J77" s="95"/>
      <c r="K77" s="95"/>
      <c r="L77" s="95"/>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c r="CN77" s="95"/>
      <c r="CO77" s="95"/>
      <c r="CP77" s="95"/>
      <c r="CQ77" s="95"/>
    </row>
  </sheetData>
  <pageMargins left="0.7" right="0.7" top="0.52" bottom="0.4" header="0.3" footer="0.3"/>
  <pageSetup orientation="portrait" r:id="rId1"/>
</worksheet>
</file>

<file path=xl/worksheets/sheet3.xml><?xml version="1.0" encoding="utf-8"?>
<worksheet xmlns="http://schemas.openxmlformats.org/spreadsheetml/2006/main" xmlns:r="http://schemas.openxmlformats.org/officeDocument/2006/relationships">
  <sheetPr>
    <tabColor theme="8" tint="0.59999389629810485"/>
    <outlinePr summaryBelow="0" summaryRight="0"/>
  </sheetPr>
  <dimension ref="A1:CP109"/>
  <sheetViews>
    <sheetView zoomScale="80" zoomScaleNormal="80" workbookViewId="0">
      <pane xSplit="2" ySplit="5" topLeftCell="C6" activePane="bottomRight" state="frozen"/>
      <selection pane="topRight" activeCell="G1" sqref="G1"/>
      <selection pane="bottomLeft" activeCell="A5" sqref="A5"/>
      <selection pane="bottomRight"/>
    </sheetView>
  </sheetViews>
  <sheetFormatPr defaultRowHeight="15" outlineLevelRow="5"/>
  <cols>
    <col min="1" max="1" width="78.140625" style="12" bestFit="1" customWidth="1"/>
    <col min="2" max="2" width="8.5703125" style="1" bestFit="1" customWidth="1"/>
    <col min="3" max="86" width="9" style="1" bestFit="1" customWidth="1"/>
    <col min="87" max="92" width="8.85546875" style="1" bestFit="1" customWidth="1"/>
    <col min="93" max="93" width="9.5703125" style="1" bestFit="1" customWidth="1"/>
    <col min="94" max="16384" width="9.140625" style="1"/>
  </cols>
  <sheetData>
    <row r="1" spans="1:94" s="50" customFormat="1" ht="18.75">
      <c r="A1" s="71" t="s">
        <v>175</v>
      </c>
      <c r="B1" s="68"/>
      <c r="D1" s="88" t="s">
        <v>161</v>
      </c>
    </row>
    <row r="2" spans="1:94" s="56" customFormat="1">
      <c r="A2" s="72" t="s">
        <v>176</v>
      </c>
    </row>
    <row r="3" spans="1:94" s="56" customFormat="1">
      <c r="A3" s="72" t="s">
        <v>177</v>
      </c>
    </row>
    <row r="4" spans="1:94" s="57" customFormat="1">
      <c r="A4" s="66" t="s">
        <v>78</v>
      </c>
      <c r="B4" s="66">
        <v>136.47999999999999</v>
      </c>
      <c r="C4" s="67" t="s">
        <v>178</v>
      </c>
    </row>
    <row r="5" spans="1:94" s="51" customFormat="1" ht="18.75">
      <c r="A5" s="71" t="s">
        <v>174</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4">
        <v>1325.0276785322851</v>
      </c>
      <c r="C6" s="10">
        <v>5789.6339313924027</v>
      </c>
      <c r="D6" s="10">
        <v>5212.7721116232788</v>
      </c>
      <c r="E6" s="10">
        <v>5044.8834662500813</v>
      </c>
      <c r="F6" s="10">
        <v>7018.4924852430613</v>
      </c>
      <c r="G6" s="10">
        <v>7646.3471142510998</v>
      </c>
      <c r="H6" s="10">
        <v>7823.4829313947839</v>
      </c>
      <c r="I6" s="10">
        <v>7980.9088432620165</v>
      </c>
      <c r="J6" s="10">
        <v>8173.6768260386871</v>
      </c>
      <c r="K6" s="10">
        <v>8370.3041669305403</v>
      </c>
      <c r="L6" s="10">
        <v>8599.8048212204721</v>
      </c>
      <c r="M6" s="10">
        <v>8706.4251614285604</v>
      </c>
      <c r="N6" s="10">
        <v>8993.8209253559507</v>
      </c>
      <c r="O6" s="10">
        <v>9121.8159551801</v>
      </c>
      <c r="P6" s="10">
        <v>9431.359030717982</v>
      </c>
      <c r="Q6" s="10">
        <v>9841.7012645096002</v>
      </c>
      <c r="R6" s="10">
        <v>9830.964655828695</v>
      </c>
      <c r="S6" s="10">
        <v>10033.850084727506</v>
      </c>
      <c r="T6" s="10">
        <v>9983.3134817904465</v>
      </c>
      <c r="U6" s="10">
        <v>9707.5277712685383</v>
      </c>
      <c r="V6" s="10">
        <v>9211.18391897736</v>
      </c>
      <c r="W6" s="10">
        <v>8247.9774387539564</v>
      </c>
      <c r="X6" s="10">
        <v>6989.2191632055983</v>
      </c>
      <c r="Y6" s="10">
        <v>5131.7567562956629</v>
      </c>
      <c r="Z6" s="10">
        <v>3062.1493866108003</v>
      </c>
      <c r="AA6" s="10">
        <v>1059.7957529756302</v>
      </c>
      <c r="AB6" s="10">
        <v>-816.35718624062133</v>
      </c>
      <c r="AC6" s="10">
        <v>-2445.0206897844078</v>
      </c>
      <c r="AD6" s="10">
        <v>-3681.505577755217</v>
      </c>
      <c r="AE6" s="10">
        <v>-4490.1167089781657</v>
      </c>
      <c r="AF6" s="10">
        <v>-5063.6531262775279</v>
      </c>
      <c r="AG6" s="10">
        <v>-5527.3666841139957</v>
      </c>
      <c r="AH6" s="10">
        <v>-5733.34099035499</v>
      </c>
      <c r="AI6" s="10">
        <v>-5882.2197138169113</v>
      </c>
      <c r="AJ6" s="10">
        <v>-6098.4520991682448</v>
      </c>
      <c r="AK6" s="10">
        <v>-6407.7056154008651</v>
      </c>
      <c r="AL6" s="10">
        <v>-6923.721738578899</v>
      </c>
      <c r="AM6" s="10">
        <v>-7144.3223285619952</v>
      </c>
      <c r="AN6" s="10">
        <v>-7430.750350530041</v>
      </c>
      <c r="AO6" s="10">
        <v>-7644.0158984895234</v>
      </c>
      <c r="AP6" s="10">
        <v>-7917.2748055211023</v>
      </c>
      <c r="AQ6" s="10">
        <v>-8099.2844038056865</v>
      </c>
      <c r="AR6" s="10">
        <v>-8068.379010970546</v>
      </c>
      <c r="AS6" s="10">
        <v>-7934.5847947492675</v>
      </c>
      <c r="AT6" s="10">
        <v>-7609.8989293776385</v>
      </c>
      <c r="AU6" s="10">
        <v>-7334.8147518634969</v>
      </c>
      <c r="AV6" s="10">
        <v>-7333.6089194468796</v>
      </c>
      <c r="AW6" s="10">
        <v>-7187.2833940649989</v>
      </c>
      <c r="AX6" s="10">
        <v>-7068.5397408067483</v>
      </c>
      <c r="AY6" s="10">
        <v>-6781.2315827044258</v>
      </c>
      <c r="AZ6" s="10">
        <v>-6525.1117746283271</v>
      </c>
      <c r="BA6" s="10">
        <v>-6374.761206593992</v>
      </c>
      <c r="BB6" s="10">
        <v>-6243.4429442803857</v>
      </c>
      <c r="BC6" s="10">
        <v>-6054.3073262456701</v>
      </c>
      <c r="BD6" s="10">
        <v>-5662.164478505063</v>
      </c>
      <c r="BE6" s="10">
        <v>-5105.3211023960002</v>
      </c>
      <c r="BF6" s="10">
        <v>-4461.8365997466526</v>
      </c>
      <c r="BG6" s="10">
        <v>-3493.573291866303</v>
      </c>
      <c r="BH6" s="10">
        <v>-2188.1804550013189</v>
      </c>
      <c r="BI6" s="10">
        <v>-592.6688187441282</v>
      </c>
      <c r="BJ6" s="10">
        <v>1401.4239613619873</v>
      </c>
      <c r="BK6" s="10">
        <v>3266.8541043704131</v>
      </c>
      <c r="BL6" s="10">
        <v>5008.1122918438241</v>
      </c>
      <c r="BM6" s="10">
        <v>6420.4821820863135</v>
      </c>
      <c r="BN6" s="10">
        <v>7452.8267791440512</v>
      </c>
      <c r="BO6" s="10">
        <v>8277.4806462809938</v>
      </c>
      <c r="BP6" s="10">
        <v>8957.1976657154173</v>
      </c>
      <c r="BQ6" s="10">
        <v>9437.0302680030036</v>
      </c>
      <c r="BR6" s="10">
        <v>9666.0162714999278</v>
      </c>
      <c r="BS6" s="10">
        <v>9789.9549338715569</v>
      </c>
      <c r="BT6" s="10">
        <v>9990.1387739190377</v>
      </c>
      <c r="BU6" s="10">
        <v>10216.174277948419</v>
      </c>
      <c r="BV6" s="10">
        <v>10376.366195434497</v>
      </c>
      <c r="BW6" s="10">
        <v>10490.973923424825</v>
      </c>
      <c r="BX6" s="10">
        <v>10562.771524761869</v>
      </c>
      <c r="BY6" s="10">
        <v>10577.143511622069</v>
      </c>
      <c r="BZ6" s="10">
        <v>10611.257992418157</v>
      </c>
      <c r="CA6" s="10">
        <v>10600.049052671675</v>
      </c>
      <c r="CB6" s="10">
        <v>10624.669339387456</v>
      </c>
      <c r="CC6" s="10">
        <v>10660.523484378078</v>
      </c>
      <c r="CD6" s="10">
        <v>10714.714799606463</v>
      </c>
      <c r="CE6" s="10">
        <v>10888.282777458749</v>
      </c>
      <c r="CF6" s="10">
        <v>0</v>
      </c>
      <c r="CG6" s="10">
        <v>0</v>
      </c>
      <c r="CH6" s="10">
        <v>0</v>
      </c>
      <c r="CI6" s="10">
        <v>0</v>
      </c>
      <c r="CJ6" s="10">
        <v>0</v>
      </c>
      <c r="CK6" s="10">
        <v>0</v>
      </c>
      <c r="CL6" s="10">
        <v>0</v>
      </c>
      <c r="CM6" s="10">
        <v>0</v>
      </c>
      <c r="CN6" s="10">
        <v>0</v>
      </c>
      <c r="CO6" s="10">
        <v>0</v>
      </c>
    </row>
    <row r="7" spans="1:94" outlineLevel="1">
      <c r="A7" s="15" t="s">
        <v>3</v>
      </c>
      <c r="B7" s="4">
        <v>10037.41224126357</v>
      </c>
      <c r="C7" s="10">
        <v>5789.6339313924027</v>
      </c>
      <c r="D7" s="10">
        <v>5212.7721116232788</v>
      </c>
      <c r="E7" s="10">
        <v>5044.8834662500813</v>
      </c>
      <c r="F7" s="10">
        <v>7018.4924852430613</v>
      </c>
      <c r="G7" s="10">
        <v>7646.3471142510998</v>
      </c>
      <c r="H7" s="10">
        <v>7823.4829313947839</v>
      </c>
      <c r="I7" s="10">
        <v>7980.9088432620165</v>
      </c>
      <c r="J7" s="10">
        <v>8173.6768260386871</v>
      </c>
      <c r="K7" s="10">
        <v>8370.3041669305403</v>
      </c>
      <c r="L7" s="10">
        <v>8599.8048212204721</v>
      </c>
      <c r="M7" s="10">
        <v>8706.4251614285604</v>
      </c>
      <c r="N7" s="10">
        <v>8993.8209253559507</v>
      </c>
      <c r="O7" s="10">
        <v>9121.8159551801</v>
      </c>
      <c r="P7" s="10">
        <v>9431.359030717982</v>
      </c>
      <c r="Q7" s="10">
        <v>9841.7012645096002</v>
      </c>
      <c r="R7" s="10">
        <v>9846.5262226753384</v>
      </c>
      <c r="S7" s="10">
        <v>10088.386481230584</v>
      </c>
      <c r="T7" s="10">
        <v>10166.512932980291</v>
      </c>
      <c r="U7" s="10">
        <v>10204.632650951642</v>
      </c>
      <c r="V7" s="10">
        <v>10300.228136530921</v>
      </c>
      <c r="W7" s="10">
        <v>10286.23217546681</v>
      </c>
      <c r="X7" s="10">
        <v>10341.198850789933</v>
      </c>
      <c r="Y7" s="10">
        <v>10121.462692188599</v>
      </c>
      <c r="Z7" s="10">
        <v>9939.170749302024</v>
      </c>
      <c r="AA7" s="10">
        <v>9908.7232205953987</v>
      </c>
      <c r="AB7" s="10">
        <v>9940.474366383427</v>
      </c>
      <c r="AC7" s="10">
        <v>9985.9715889747222</v>
      </c>
      <c r="AD7" s="10">
        <v>10057.123347548873</v>
      </c>
      <c r="AE7" s="10">
        <v>10185.9790749926</v>
      </c>
      <c r="AF7" s="10">
        <v>10206.195725697246</v>
      </c>
      <c r="AG7" s="10">
        <v>10067.460736637677</v>
      </c>
      <c r="AH7" s="10">
        <v>10059.405128068289</v>
      </c>
      <c r="AI7" s="10">
        <v>10048.559424262603</v>
      </c>
      <c r="AJ7" s="10">
        <v>9975.1165362733009</v>
      </c>
      <c r="AK7" s="10">
        <v>9925.4891028963229</v>
      </c>
      <c r="AL7" s="10">
        <v>9664.5723600065958</v>
      </c>
      <c r="AM7" s="10">
        <v>9590.0484651158422</v>
      </c>
      <c r="AN7" s="10">
        <v>9518.276113031141</v>
      </c>
      <c r="AO7" s="10">
        <v>9437.8195992157835</v>
      </c>
      <c r="AP7" s="10">
        <v>9462.5602785575193</v>
      </c>
      <c r="AQ7" s="10">
        <v>9551.8921227871488</v>
      </c>
      <c r="AR7" s="10">
        <v>9584.3058808712649</v>
      </c>
      <c r="AS7" s="10">
        <v>9594.0213928007779</v>
      </c>
      <c r="AT7" s="10">
        <v>9632.9690318798366</v>
      </c>
      <c r="AU7" s="10">
        <v>9716.9150063706038</v>
      </c>
      <c r="AV7" s="10">
        <v>9641.1335035079137</v>
      </c>
      <c r="AW7" s="10">
        <v>9761.0752253428345</v>
      </c>
      <c r="AX7" s="10">
        <v>9877.8908572067703</v>
      </c>
      <c r="AY7" s="10">
        <v>10032.151191461093</v>
      </c>
      <c r="AZ7" s="10">
        <v>10199.258983256228</v>
      </c>
      <c r="BA7" s="10">
        <v>10348.511786726262</v>
      </c>
      <c r="BB7" s="10">
        <v>10492.260526547774</v>
      </c>
      <c r="BC7" s="10">
        <v>10694.571406799678</v>
      </c>
      <c r="BD7" s="10">
        <v>10857.8024277267</v>
      </c>
      <c r="BE7" s="10">
        <v>10993.290219911636</v>
      </c>
      <c r="BF7" s="10">
        <v>11136.722588926948</v>
      </c>
      <c r="BG7" s="10">
        <v>11275.445415890023</v>
      </c>
      <c r="BH7" s="10">
        <v>11398.993145243041</v>
      </c>
      <c r="BI7" s="10">
        <v>11471.087719400133</v>
      </c>
      <c r="BJ7" s="10">
        <v>11582.19652222267</v>
      </c>
      <c r="BK7" s="10">
        <v>11593.825620080304</v>
      </c>
      <c r="BL7" s="10">
        <v>11601.379370032681</v>
      </c>
      <c r="BM7" s="10">
        <v>11543.732787054001</v>
      </c>
      <c r="BN7" s="10">
        <v>11438.029401208896</v>
      </c>
      <c r="BO7" s="10">
        <v>11356.76990332525</v>
      </c>
      <c r="BP7" s="10">
        <v>11309.28272557034</v>
      </c>
      <c r="BQ7" s="10">
        <v>11268.412314529674</v>
      </c>
      <c r="BR7" s="10">
        <v>11180.970171967248</v>
      </c>
      <c r="BS7" s="10">
        <v>11074.94870572465</v>
      </c>
      <c r="BT7" s="10">
        <v>11061.189508498315</v>
      </c>
      <c r="BU7" s="10">
        <v>11076.538558936769</v>
      </c>
      <c r="BV7" s="10">
        <v>11045.442140701129</v>
      </c>
      <c r="BW7" s="10">
        <v>11032.365532677755</v>
      </c>
      <c r="BX7" s="10">
        <v>11036.238338264875</v>
      </c>
      <c r="BY7" s="10">
        <v>10993.053199515314</v>
      </c>
      <c r="BZ7" s="10">
        <v>10969.000789216881</v>
      </c>
      <c r="CA7" s="10">
        <v>10910.529484345252</v>
      </c>
      <c r="CB7" s="10">
        <v>10878.538183698565</v>
      </c>
      <c r="CC7" s="10">
        <v>10854.27399525872</v>
      </c>
      <c r="CD7" s="10">
        <v>10858.054323194974</v>
      </c>
      <c r="CE7" s="10">
        <v>10964.612441348258</v>
      </c>
      <c r="CF7" s="10">
        <v>0</v>
      </c>
      <c r="CG7" s="10">
        <v>0</v>
      </c>
      <c r="CH7" s="10">
        <v>0</v>
      </c>
      <c r="CI7" s="10">
        <v>0</v>
      </c>
      <c r="CJ7" s="10">
        <v>0</v>
      </c>
      <c r="CK7" s="10">
        <v>0</v>
      </c>
      <c r="CL7" s="10">
        <v>0</v>
      </c>
      <c r="CM7" s="10">
        <v>0</v>
      </c>
      <c r="CN7" s="10">
        <v>0</v>
      </c>
      <c r="CO7" s="10">
        <v>0</v>
      </c>
    </row>
    <row r="8" spans="1:94" outlineLevel="2" collapsed="1">
      <c r="A8" s="76" t="s">
        <v>22</v>
      </c>
      <c r="B8" s="4">
        <v>3620.4221590148068</v>
      </c>
      <c r="C8" s="10">
        <v>3297.7632392888045</v>
      </c>
      <c r="D8" s="10">
        <v>2728.6224055830671</v>
      </c>
      <c r="E8" s="10">
        <v>2527.4394788327304</v>
      </c>
      <c r="F8" s="10">
        <v>4451.5006918918307</v>
      </c>
      <c r="G8" s="10">
        <v>4993.5436949539644</v>
      </c>
      <c r="H8" s="10">
        <v>5055.4202456639223</v>
      </c>
      <c r="I8" s="10">
        <v>5067.5582989305685</v>
      </c>
      <c r="J8" s="10">
        <v>5088.5581385493624</v>
      </c>
      <c r="K8" s="10">
        <v>5101.5555172813674</v>
      </c>
      <c r="L8" s="10">
        <v>5090.6279044025787</v>
      </c>
      <c r="M8" s="10">
        <v>5075.5062807669328</v>
      </c>
      <c r="N8" s="10">
        <v>5115.5034192184285</v>
      </c>
      <c r="O8" s="10">
        <v>5134.2256184984835</v>
      </c>
      <c r="P8" s="10">
        <v>5154.516942404257</v>
      </c>
      <c r="Q8" s="10">
        <v>5375.7999808357572</v>
      </c>
      <c r="R8" s="10">
        <v>5242.3526017268468</v>
      </c>
      <c r="S8" s="10">
        <v>5203.2669028707514</v>
      </c>
      <c r="T8" s="10">
        <v>5119.9135964239376</v>
      </c>
      <c r="U8" s="10">
        <v>4919.7666186984543</v>
      </c>
      <c r="V8" s="10">
        <v>4700.1668759720551</v>
      </c>
      <c r="W8" s="10">
        <v>4399.1525206736151</v>
      </c>
      <c r="X8" s="10">
        <v>4119.0937647755127</v>
      </c>
      <c r="Y8" s="10">
        <v>3847.6304751449738</v>
      </c>
      <c r="Z8" s="10">
        <v>3527.6104366345476</v>
      </c>
      <c r="AA8" s="10">
        <v>3272.8914655614158</v>
      </c>
      <c r="AB8" s="10">
        <v>3123.8779931806052</v>
      </c>
      <c r="AC8" s="10">
        <v>3030.952657881382</v>
      </c>
      <c r="AD8" s="10">
        <v>2977.018540109877</v>
      </c>
      <c r="AE8" s="10">
        <v>2934.0431512762389</v>
      </c>
      <c r="AF8" s="10">
        <v>2886.3861937427537</v>
      </c>
      <c r="AG8" s="10">
        <v>2732.8796334080525</v>
      </c>
      <c r="AH8" s="10">
        <v>2724.4826911239229</v>
      </c>
      <c r="AI8" s="10">
        <v>2751.5836718062355</v>
      </c>
      <c r="AJ8" s="10">
        <v>2750.3831390523742</v>
      </c>
      <c r="AK8" s="10">
        <v>2765.0312126090712</v>
      </c>
      <c r="AL8" s="10">
        <v>2659.3433077346208</v>
      </c>
      <c r="AM8" s="10">
        <v>2675.1267408302683</v>
      </c>
      <c r="AN8" s="10">
        <v>2686.5514977898301</v>
      </c>
      <c r="AO8" s="10">
        <v>2708.5110207932594</v>
      </c>
      <c r="AP8" s="10">
        <v>2744.2569212676949</v>
      </c>
      <c r="AQ8" s="10">
        <v>2762.4784013956773</v>
      </c>
      <c r="AR8" s="10">
        <v>2788.0886476839323</v>
      </c>
      <c r="AS8" s="10">
        <v>2814.8784901649551</v>
      </c>
      <c r="AT8" s="10">
        <v>2855.8446324193142</v>
      </c>
      <c r="AU8" s="10">
        <v>2887.5473725959923</v>
      </c>
      <c r="AV8" s="10">
        <v>2745.1880499794111</v>
      </c>
      <c r="AW8" s="10">
        <v>2785.6208655283631</v>
      </c>
      <c r="AX8" s="10">
        <v>2825.3081523577594</v>
      </c>
      <c r="AY8" s="10">
        <v>2871.4717349636067</v>
      </c>
      <c r="AZ8" s="10">
        <v>2926.3741608080159</v>
      </c>
      <c r="BA8" s="10">
        <v>2986.1942867553566</v>
      </c>
      <c r="BB8" s="10">
        <v>3045.6914333317336</v>
      </c>
      <c r="BC8" s="10">
        <v>3102.2591773962636</v>
      </c>
      <c r="BD8" s="10">
        <v>3159.8040503405045</v>
      </c>
      <c r="BE8" s="10">
        <v>3223.9991399708529</v>
      </c>
      <c r="BF8" s="10">
        <v>3291.897510471139</v>
      </c>
      <c r="BG8" s="10">
        <v>3358.3052847123026</v>
      </c>
      <c r="BH8" s="10">
        <v>3420.3097541384163</v>
      </c>
      <c r="BI8" s="10">
        <v>3479.9054608407537</v>
      </c>
      <c r="BJ8" s="10">
        <v>3539.3506278806863</v>
      </c>
      <c r="BK8" s="10">
        <v>3593.516594762405</v>
      </c>
      <c r="BL8" s="10">
        <v>3636.1025927738206</v>
      </c>
      <c r="BM8" s="10">
        <v>3675.5024363422117</v>
      </c>
      <c r="BN8" s="10">
        <v>3732.0849067723552</v>
      </c>
      <c r="BO8" s="10">
        <v>3805.326749305364</v>
      </c>
      <c r="BP8" s="10">
        <v>3883.5026776324667</v>
      </c>
      <c r="BQ8" s="10">
        <v>3956.6934486007326</v>
      </c>
      <c r="BR8" s="10">
        <v>4010.5351635879324</v>
      </c>
      <c r="BS8" s="10">
        <v>4041.2295401761726</v>
      </c>
      <c r="BT8" s="10">
        <v>4071.8303158567628</v>
      </c>
      <c r="BU8" s="10">
        <v>4112.2793490097674</v>
      </c>
      <c r="BV8" s="10">
        <v>4151.6826737113579</v>
      </c>
      <c r="BW8" s="10">
        <v>4173.924748501232</v>
      </c>
      <c r="BX8" s="10">
        <v>4171.0126812073713</v>
      </c>
      <c r="BY8" s="10">
        <v>4154.9093039115769</v>
      </c>
      <c r="BZ8" s="10">
        <v>4137.5221460506527</v>
      </c>
      <c r="CA8" s="10">
        <v>4119.7323280084483</v>
      </c>
      <c r="CB8" s="10">
        <v>4105.7482986620171</v>
      </c>
      <c r="CC8" s="10">
        <v>4102.4880123520816</v>
      </c>
      <c r="CD8" s="10">
        <v>4114.6806975622512</v>
      </c>
      <c r="CE8" s="10">
        <v>4174.330876443516</v>
      </c>
      <c r="CF8" s="10">
        <v>0</v>
      </c>
      <c r="CG8" s="10">
        <v>0</v>
      </c>
      <c r="CH8" s="10">
        <v>0</v>
      </c>
      <c r="CI8" s="10">
        <v>0</v>
      </c>
      <c r="CJ8" s="10">
        <v>0</v>
      </c>
      <c r="CK8" s="10">
        <v>0</v>
      </c>
      <c r="CL8" s="10">
        <v>0</v>
      </c>
      <c r="CM8" s="10">
        <v>0</v>
      </c>
      <c r="CN8" s="10">
        <v>0</v>
      </c>
      <c r="CO8" s="10">
        <v>0</v>
      </c>
    </row>
    <row r="9" spans="1:94" hidden="1" outlineLevel="3">
      <c r="A9" s="16" t="s">
        <v>23</v>
      </c>
      <c r="B9" s="4">
        <v>699.16652176936691</v>
      </c>
      <c r="C9" s="10">
        <v>0</v>
      </c>
      <c r="D9" s="10">
        <v>0</v>
      </c>
      <c r="E9" s="10">
        <v>0</v>
      </c>
      <c r="F9" s="10">
        <v>2067.3733691294474</v>
      </c>
      <c r="G9" s="10">
        <v>2680.5557634442043</v>
      </c>
      <c r="H9" s="10">
        <v>2776.4726900636065</v>
      </c>
      <c r="I9" s="10">
        <v>2822.1498531259012</v>
      </c>
      <c r="J9" s="10">
        <v>2869.6522107320047</v>
      </c>
      <c r="K9" s="10">
        <v>2895.8883341293449</v>
      </c>
      <c r="L9" s="10">
        <v>2892.0084952905704</v>
      </c>
      <c r="M9" s="10">
        <v>2879.8215795069023</v>
      </c>
      <c r="N9" s="10">
        <v>2915.0071159924387</v>
      </c>
      <c r="O9" s="10">
        <v>2917.444553591105</v>
      </c>
      <c r="P9" s="10">
        <v>2908.4858218404015</v>
      </c>
      <c r="Q9" s="10">
        <v>3097.1409899880277</v>
      </c>
      <c r="R9" s="10">
        <v>2933.6162374731025</v>
      </c>
      <c r="S9" s="10">
        <v>2868.6578118378156</v>
      </c>
      <c r="T9" s="10">
        <v>2765.467978296359</v>
      </c>
      <c r="U9" s="10">
        <v>2551.1659541896906</v>
      </c>
      <c r="V9" s="10">
        <v>2322.1361105681494</v>
      </c>
      <c r="W9" s="10">
        <v>2016.8133779435302</v>
      </c>
      <c r="X9" s="10">
        <v>1736.709925014537</v>
      </c>
      <c r="Y9" s="10">
        <v>1460.5693592602872</v>
      </c>
      <c r="Z9" s="10">
        <v>1120.0070936974503</v>
      </c>
      <c r="AA9" s="10">
        <v>833.82899308441529</v>
      </c>
      <c r="AB9" s="10">
        <v>650.74986313662157</v>
      </c>
      <c r="AC9" s="10">
        <v>525.44373960784446</v>
      </c>
      <c r="AD9" s="10">
        <v>447.83586991214543</v>
      </c>
      <c r="AE9" s="10">
        <v>400.36343724667938</v>
      </c>
      <c r="AF9" s="10">
        <v>360.57641932775135</v>
      </c>
      <c r="AG9" s="10">
        <v>220.42553817573273</v>
      </c>
      <c r="AH9" s="10">
        <v>230.80147616458825</v>
      </c>
      <c r="AI9" s="10">
        <v>274.5302354973623</v>
      </c>
      <c r="AJ9" s="10">
        <v>275.81100382602068</v>
      </c>
      <c r="AK9" s="10">
        <v>283.10845703569606</v>
      </c>
      <c r="AL9" s="10">
        <v>165.1914773109342</v>
      </c>
      <c r="AM9" s="10">
        <v>167.40146954144419</v>
      </c>
      <c r="AN9" s="10">
        <v>166.00949875335581</v>
      </c>
      <c r="AO9" s="10">
        <v>173.57958729031287</v>
      </c>
      <c r="AP9" s="10">
        <v>190.26109132805027</v>
      </c>
      <c r="AQ9" s="10">
        <v>186.85346021422114</v>
      </c>
      <c r="AR9" s="10">
        <v>190.32231278242821</v>
      </c>
      <c r="AS9" s="10">
        <v>191.28778819274987</v>
      </c>
      <c r="AT9" s="10">
        <v>196.37837043525062</v>
      </c>
      <c r="AU9" s="10">
        <v>185.41569651383355</v>
      </c>
      <c r="AV9" s="10">
        <v>0</v>
      </c>
      <c r="AW9" s="10">
        <v>0</v>
      </c>
      <c r="AX9" s="10">
        <v>0</v>
      </c>
      <c r="AY9" s="10">
        <v>0</v>
      </c>
      <c r="AZ9" s="10">
        <v>0</v>
      </c>
      <c r="BA9" s="10">
        <v>0</v>
      </c>
      <c r="BB9" s="10">
        <v>0</v>
      </c>
      <c r="BC9" s="10">
        <v>0</v>
      </c>
      <c r="BD9" s="10">
        <v>0</v>
      </c>
      <c r="BE9" s="10">
        <v>0</v>
      </c>
      <c r="BF9" s="10">
        <v>0</v>
      </c>
      <c r="BG9" s="10">
        <v>0</v>
      </c>
      <c r="BH9" s="10">
        <v>0</v>
      </c>
      <c r="BI9" s="10">
        <v>0</v>
      </c>
      <c r="BJ9" s="10">
        <v>0</v>
      </c>
      <c r="BK9" s="10">
        <v>0</v>
      </c>
      <c r="BL9" s="10">
        <v>0</v>
      </c>
      <c r="BM9" s="10">
        <v>0</v>
      </c>
      <c r="BN9" s="10">
        <v>0</v>
      </c>
      <c r="BO9" s="10">
        <v>0</v>
      </c>
      <c r="BP9" s="10">
        <v>0</v>
      </c>
      <c r="BQ9" s="10">
        <v>0</v>
      </c>
      <c r="BR9" s="10">
        <v>0</v>
      </c>
      <c r="BS9" s="10">
        <v>0</v>
      </c>
      <c r="BT9" s="10">
        <v>0</v>
      </c>
      <c r="BU9" s="10">
        <v>0</v>
      </c>
      <c r="BV9" s="10">
        <v>0</v>
      </c>
      <c r="BW9" s="10">
        <v>0</v>
      </c>
      <c r="BX9" s="10">
        <v>0</v>
      </c>
      <c r="BY9" s="10">
        <v>0</v>
      </c>
      <c r="BZ9" s="10">
        <v>0</v>
      </c>
      <c r="CA9" s="10">
        <v>0</v>
      </c>
      <c r="CB9" s="10">
        <v>0</v>
      </c>
      <c r="CC9" s="10">
        <v>0</v>
      </c>
      <c r="CD9" s="10">
        <v>0</v>
      </c>
      <c r="CE9" s="10">
        <v>0</v>
      </c>
      <c r="CF9" s="10">
        <v>0</v>
      </c>
      <c r="CG9" s="10">
        <v>0</v>
      </c>
      <c r="CH9" s="10">
        <v>0</v>
      </c>
      <c r="CI9" s="10">
        <v>0</v>
      </c>
      <c r="CJ9" s="10">
        <v>0</v>
      </c>
      <c r="CK9" s="10">
        <v>0</v>
      </c>
      <c r="CL9" s="10">
        <v>0</v>
      </c>
      <c r="CM9" s="10">
        <v>0</v>
      </c>
      <c r="CN9" s="10">
        <v>0</v>
      </c>
      <c r="CO9" s="10">
        <v>0</v>
      </c>
    </row>
    <row r="10" spans="1:94" hidden="1" outlineLevel="3">
      <c r="A10" s="16" t="s">
        <v>24</v>
      </c>
      <c r="B10" s="4">
        <v>854.2588502403562</v>
      </c>
      <c r="C10" s="10">
        <v>1485.9724637466077</v>
      </c>
      <c r="D10" s="10">
        <v>885.37828392268477</v>
      </c>
      <c r="E10" s="10">
        <v>663.63599056880651</v>
      </c>
      <c r="F10" s="10">
        <v>506.09361668932962</v>
      </c>
      <c r="G10" s="10">
        <v>424.71702092012094</v>
      </c>
      <c r="H10" s="10">
        <v>382.46405007139583</v>
      </c>
      <c r="I10" s="10">
        <v>342.16032577152407</v>
      </c>
      <c r="J10" s="10">
        <v>310.74495632577009</v>
      </c>
      <c r="K10" s="10">
        <v>291.81387421578546</v>
      </c>
      <c r="L10" s="10">
        <v>276.49330727926952</v>
      </c>
      <c r="M10" s="10">
        <v>260.43177750080235</v>
      </c>
      <c r="N10" s="10">
        <v>245.11121056564335</v>
      </c>
      <c r="O10" s="10">
        <v>235.9036793598205</v>
      </c>
      <c r="P10" s="10">
        <v>238.18245866710069</v>
      </c>
      <c r="Q10" s="10">
        <v>245.84792972956336</v>
      </c>
      <c r="R10" s="10">
        <v>253.88413310650282</v>
      </c>
      <c r="S10" s="10">
        <v>261.54960416958238</v>
      </c>
      <c r="T10" s="10">
        <v>268.25127695432667</v>
      </c>
      <c r="U10" s="10">
        <v>274.37000178576204</v>
      </c>
      <c r="V10" s="10">
        <v>280.86889601025717</v>
      </c>
      <c r="W10" s="10">
        <v>287.68210230677613</v>
      </c>
      <c r="X10" s="10">
        <v>294.1809965317197</v>
      </c>
      <c r="Y10" s="10">
        <v>303.51421773033485</v>
      </c>
      <c r="Z10" s="10">
        <v>321.35479643837414</v>
      </c>
      <c r="AA10" s="10">
        <v>344.87834298730877</v>
      </c>
      <c r="AB10" s="10">
        <v>369.53958071967395</v>
      </c>
      <c r="AC10" s="10">
        <v>393.06312726815065</v>
      </c>
      <c r="AD10" s="10">
        <v>407.62150551899032</v>
      </c>
      <c r="AE10" s="10">
        <v>405.5812118841684</v>
      </c>
      <c r="AF10" s="10">
        <v>395.88802602421453</v>
      </c>
      <c r="AG10" s="10">
        <v>385.7260395908624</v>
      </c>
      <c r="AH10" s="10">
        <v>376.03285373100749</v>
      </c>
      <c r="AI10" s="10">
        <v>374.69750547708605</v>
      </c>
      <c r="AJ10" s="10">
        <v>391.69866772329135</v>
      </c>
      <c r="AK10" s="10">
        <v>418.69992144165593</v>
      </c>
      <c r="AL10" s="10">
        <v>447.00706193372662</v>
      </c>
      <c r="AM10" s="10">
        <v>474.00831565300854</v>
      </c>
      <c r="AN10" s="10">
        <v>497.5787105324963</v>
      </c>
      <c r="AO10" s="10">
        <v>519.00713486749203</v>
      </c>
      <c r="AP10" s="10">
        <v>541.72194549703329</v>
      </c>
      <c r="AQ10" s="10">
        <v>565.53533366114448</v>
      </c>
      <c r="AR10" s="10">
        <v>588.25014429111968</v>
      </c>
      <c r="AS10" s="10">
        <v>612.78157551793242</v>
      </c>
      <c r="AT10" s="10">
        <v>647.10454184226489</v>
      </c>
      <c r="AU10" s="10">
        <v>689.41385999925569</v>
      </c>
      <c r="AV10" s="10">
        <v>733.7694231021909</v>
      </c>
      <c r="AW10" s="10">
        <v>776.07874125986962</v>
      </c>
      <c r="AX10" s="10">
        <v>815.36943200468204</v>
      </c>
      <c r="AY10" s="10">
        <v>857.11507306464682</v>
      </c>
      <c r="AZ10" s="10">
        <v>904.33715943995469</v>
      </c>
      <c r="BA10" s="10">
        <v>953.84309154405776</v>
      </c>
      <c r="BB10" s="10">
        <v>1001.0651779193948</v>
      </c>
      <c r="BC10" s="10">
        <v>1043.0726255176878</v>
      </c>
      <c r="BD10" s="10">
        <v>1083.2705309759087</v>
      </c>
      <c r="BE10" s="10">
        <v>1126.8714193745311</v>
      </c>
      <c r="BF10" s="10">
        <v>1172.5810181324957</v>
      </c>
      <c r="BG10" s="10">
        <v>1216.1819065309717</v>
      </c>
      <c r="BH10" s="10">
        <v>1255.3120985209337</v>
      </c>
      <c r="BI10" s="10">
        <v>1293.6196944107783</v>
      </c>
      <c r="BJ10" s="10">
        <v>1335.5744297479632</v>
      </c>
      <c r="BK10" s="10">
        <v>1379.5582610114232</v>
      </c>
      <c r="BL10" s="10">
        <v>1421.5129963496411</v>
      </c>
      <c r="BM10" s="10">
        <v>1467.2531641552903</v>
      </c>
      <c r="BN10" s="10">
        <v>1532.138780909027</v>
      </c>
      <c r="BO10" s="10">
        <v>1612.4067776291472</v>
      </c>
      <c r="BP10" s="10">
        <v>1696.5568502078693</v>
      </c>
      <c r="BQ10" s="10">
        <v>1776.8248469276011</v>
      </c>
      <c r="BR10" s="10">
        <v>1838.8771178664128</v>
      </c>
      <c r="BS10" s="10">
        <v>1874.7991465686036</v>
      </c>
      <c r="BT10" s="10">
        <v>1902.7761365065508</v>
      </c>
      <c r="BU10" s="10">
        <v>1932.1062036547994</v>
      </c>
      <c r="BV10" s="10">
        <v>1960.0831935904748</v>
      </c>
      <c r="BW10" s="10">
        <v>1979.7345730525351</v>
      </c>
      <c r="BX10" s="10">
        <v>1985.4056226444684</v>
      </c>
      <c r="BY10" s="10">
        <v>1985.4056226452594</v>
      </c>
      <c r="BZ10" s="10">
        <v>1985.4056226452594</v>
      </c>
      <c r="CA10" s="10">
        <v>1985.4056226465786</v>
      </c>
      <c r="CB10" s="10">
        <v>1994.8309373569243</v>
      </c>
      <c r="CC10" s="10">
        <v>2024.2040166348404</v>
      </c>
      <c r="CD10" s="10">
        <v>2073.4971209627129</v>
      </c>
      <c r="CE10" s="10">
        <v>2161.8593782206476</v>
      </c>
      <c r="CF10" s="10">
        <v>0</v>
      </c>
      <c r="CG10" s="10">
        <v>0</v>
      </c>
      <c r="CH10" s="10">
        <v>0</v>
      </c>
      <c r="CI10" s="10">
        <v>0</v>
      </c>
      <c r="CJ10" s="10">
        <v>0</v>
      </c>
      <c r="CK10" s="10">
        <v>0</v>
      </c>
      <c r="CL10" s="10">
        <v>0</v>
      </c>
      <c r="CM10" s="10">
        <v>0</v>
      </c>
      <c r="CN10" s="10">
        <v>0</v>
      </c>
      <c r="CO10" s="10">
        <v>0</v>
      </c>
    </row>
    <row r="11" spans="1:94" hidden="1" outlineLevel="3">
      <c r="A11" s="16" t="s">
        <v>138</v>
      </c>
      <c r="B11" s="4">
        <v>2066.9967870050814</v>
      </c>
      <c r="C11" s="10">
        <v>1811.7907755421968</v>
      </c>
      <c r="D11" s="10">
        <v>1843.2441216603827</v>
      </c>
      <c r="E11" s="10">
        <v>1863.8034882639215</v>
      </c>
      <c r="F11" s="10">
        <v>1878.033706073044</v>
      </c>
      <c r="G11" s="10">
        <v>1888.2709105896397</v>
      </c>
      <c r="H11" s="10">
        <v>1896.4835055289202</v>
      </c>
      <c r="I11" s="10">
        <v>1903.2481200331404</v>
      </c>
      <c r="J11" s="10">
        <v>1908.1609714915812</v>
      </c>
      <c r="K11" s="10">
        <v>1913.8533089362325</v>
      </c>
      <c r="L11" s="10">
        <v>1922.1261018327375</v>
      </c>
      <c r="M11" s="10">
        <v>1935.2529237592178</v>
      </c>
      <c r="N11" s="10">
        <v>1955.3850926603388</v>
      </c>
      <c r="O11" s="10">
        <v>1980.8773855475529</v>
      </c>
      <c r="P11" s="10">
        <v>2007.8486618967468</v>
      </c>
      <c r="Q11" s="10">
        <v>2032.8110611181569</v>
      </c>
      <c r="R11" s="10">
        <v>2054.8522311472379</v>
      </c>
      <c r="S11" s="10">
        <v>2073.0594868633502</v>
      </c>
      <c r="T11" s="10">
        <v>2086.1943411732491</v>
      </c>
      <c r="U11" s="10">
        <v>2094.230662723</v>
      </c>
      <c r="V11" s="10">
        <v>2097.1618693936402</v>
      </c>
      <c r="W11" s="10">
        <v>2094.6570404233075</v>
      </c>
      <c r="X11" s="10">
        <v>2088.2028432292495</v>
      </c>
      <c r="Y11" s="10">
        <v>2083.5468981543381</v>
      </c>
      <c r="Z11" s="10">
        <v>2086.2485464987253</v>
      </c>
      <c r="AA11" s="10">
        <v>2094.1841294896835</v>
      </c>
      <c r="AB11" s="10">
        <v>2103.5885493243113</v>
      </c>
      <c r="AC11" s="10">
        <v>2112.4457910053852</v>
      </c>
      <c r="AD11" s="10">
        <v>2121.5611646787443</v>
      </c>
      <c r="AE11" s="10">
        <v>2128.0985021453912</v>
      </c>
      <c r="AF11" s="10">
        <v>2129.9217483907828</v>
      </c>
      <c r="AG11" s="10">
        <v>2126.7280556414566</v>
      </c>
      <c r="AH11" s="10">
        <v>2117.6483612283264</v>
      </c>
      <c r="AI11" s="10">
        <v>2102.3559308317849</v>
      </c>
      <c r="AJ11" s="10">
        <v>2082.8734675030632</v>
      </c>
      <c r="AK11" s="10">
        <v>2063.2228341317191</v>
      </c>
      <c r="AL11" s="10">
        <v>2047.1447684899622</v>
      </c>
      <c r="AM11" s="10">
        <v>2033.7169556358149</v>
      </c>
      <c r="AN11" s="10">
        <v>2022.9632885039787</v>
      </c>
      <c r="AO11" s="10">
        <v>2015.9242986354559</v>
      </c>
      <c r="AP11" s="10">
        <v>2012.2738844426146</v>
      </c>
      <c r="AQ11" s="10">
        <v>2010.0896075203107</v>
      </c>
      <c r="AR11" s="10">
        <v>2009.5161906103829</v>
      </c>
      <c r="AS11" s="10">
        <v>2010.809126454272</v>
      </c>
      <c r="AT11" s="10">
        <v>2012.3617201418012</v>
      </c>
      <c r="AU11" s="10">
        <v>2012.717816082906</v>
      </c>
      <c r="AV11" s="10">
        <v>2011.4186268772203</v>
      </c>
      <c r="AW11" s="10">
        <v>2009.5421242684861</v>
      </c>
      <c r="AX11" s="10">
        <v>2009.93872035307</v>
      </c>
      <c r="AY11" s="10">
        <v>2014.3566618989596</v>
      </c>
      <c r="AZ11" s="10">
        <v>2022.0370013680615</v>
      </c>
      <c r="BA11" s="10">
        <v>2032.351195211291</v>
      </c>
      <c r="BB11" s="10">
        <v>2044.6262554123316</v>
      </c>
      <c r="BC11" s="10">
        <v>2059.1865518785685</v>
      </c>
      <c r="BD11" s="10">
        <v>2076.5335193645883</v>
      </c>
      <c r="BE11" s="10">
        <v>2097.127720596322</v>
      </c>
      <c r="BF11" s="10">
        <v>2119.316492338643</v>
      </c>
      <c r="BG11" s="10">
        <v>2142.1233781813307</v>
      </c>
      <c r="BH11" s="10">
        <v>2164.9976556174752</v>
      </c>
      <c r="BI11" s="10">
        <v>2186.2857664299677</v>
      </c>
      <c r="BJ11" s="10">
        <v>2203.776198132723</v>
      </c>
      <c r="BK11" s="10">
        <v>2213.9583337509821</v>
      </c>
      <c r="BL11" s="10">
        <v>2214.5895964241722</v>
      </c>
      <c r="BM11" s="10">
        <v>2208.2492721869139</v>
      </c>
      <c r="BN11" s="10">
        <v>2199.946125863321</v>
      </c>
      <c r="BO11" s="10">
        <v>2192.9199716762091</v>
      </c>
      <c r="BP11" s="10">
        <v>2186.9458274245899</v>
      </c>
      <c r="BQ11" s="10">
        <v>2179.8686016731317</v>
      </c>
      <c r="BR11" s="10">
        <v>2171.6580457215123</v>
      </c>
      <c r="BS11" s="10">
        <v>2166.4303936075694</v>
      </c>
      <c r="BT11" s="10">
        <v>2169.0541793502052</v>
      </c>
      <c r="BU11" s="10">
        <v>2180.1731453549605</v>
      </c>
      <c r="BV11" s="10">
        <v>2191.5994801208753</v>
      </c>
      <c r="BW11" s="10">
        <v>2194.1901754486885</v>
      </c>
      <c r="BX11" s="10">
        <v>2185.6070585628959</v>
      </c>
      <c r="BY11" s="10">
        <v>2169.5036812663102</v>
      </c>
      <c r="BZ11" s="10">
        <v>2152.1165234053856</v>
      </c>
      <c r="CA11" s="10">
        <v>2134.3267053618702</v>
      </c>
      <c r="CB11" s="10">
        <v>2110.9173613050925</v>
      </c>
      <c r="CC11" s="10">
        <v>2078.2839957172332</v>
      </c>
      <c r="CD11" s="10">
        <v>2041.1835765995386</v>
      </c>
      <c r="CE11" s="10">
        <v>2012.4714982228679</v>
      </c>
      <c r="CF11" s="10">
        <v>0</v>
      </c>
      <c r="CG11" s="10">
        <v>0</v>
      </c>
      <c r="CH11" s="10">
        <v>0</v>
      </c>
      <c r="CI11" s="10">
        <v>0</v>
      </c>
      <c r="CJ11" s="10">
        <v>0</v>
      </c>
      <c r="CK11" s="10">
        <v>0</v>
      </c>
      <c r="CL11" s="10">
        <v>0</v>
      </c>
      <c r="CM11" s="10">
        <v>0</v>
      </c>
      <c r="CN11" s="10">
        <v>0</v>
      </c>
      <c r="CO11" s="10">
        <v>0</v>
      </c>
    </row>
    <row r="12" spans="1:94" outlineLevel="2" collapsed="1">
      <c r="A12" s="76" t="s">
        <v>19</v>
      </c>
      <c r="B12" s="4">
        <v>6416.990082248778</v>
      </c>
      <c r="C12" s="10">
        <v>2491.8706921035905</v>
      </c>
      <c r="D12" s="10">
        <v>2484.1497060402039</v>
      </c>
      <c r="E12" s="10">
        <v>2517.4439874173509</v>
      </c>
      <c r="F12" s="10">
        <v>2566.9917933512311</v>
      </c>
      <c r="G12" s="10">
        <v>2652.8034192971645</v>
      </c>
      <c r="H12" s="10">
        <v>2768.062685730928</v>
      </c>
      <c r="I12" s="10">
        <v>2913.3505443314775</v>
      </c>
      <c r="J12" s="10">
        <v>3085.1186874893542</v>
      </c>
      <c r="K12" s="10">
        <v>3268.7486496492238</v>
      </c>
      <c r="L12" s="10">
        <v>3509.176916817893</v>
      </c>
      <c r="M12" s="10">
        <v>3630.918880661643</v>
      </c>
      <c r="N12" s="10">
        <v>3878.3175061375737</v>
      </c>
      <c r="O12" s="10">
        <v>3987.590336681661</v>
      </c>
      <c r="P12" s="10">
        <v>4276.8420883137751</v>
      </c>
      <c r="Q12" s="10">
        <v>4465.9012836738566</v>
      </c>
      <c r="R12" s="10">
        <v>4604.1736209484989</v>
      </c>
      <c r="S12" s="10">
        <v>4885.1195783598696</v>
      </c>
      <c r="T12" s="10">
        <v>5046.5993365563972</v>
      </c>
      <c r="U12" s="10">
        <v>5284.8660322532169</v>
      </c>
      <c r="V12" s="10">
        <v>5600.0612605588667</v>
      </c>
      <c r="W12" s="10">
        <v>5887.0796547932305</v>
      </c>
      <c r="X12" s="10">
        <v>6222.1050860144423</v>
      </c>
      <c r="Y12" s="10">
        <v>6273.8322170436404</v>
      </c>
      <c r="Z12" s="10">
        <v>6411.560312667475</v>
      </c>
      <c r="AA12" s="10">
        <v>6635.8317550340271</v>
      </c>
      <c r="AB12" s="10">
        <v>6816.596373202814</v>
      </c>
      <c r="AC12" s="10">
        <v>6955.0189310933556</v>
      </c>
      <c r="AD12" s="10">
        <v>7080.1048074390101</v>
      </c>
      <c r="AE12" s="10">
        <v>7251.9359237163617</v>
      </c>
      <c r="AF12" s="10">
        <v>7319.8095319545137</v>
      </c>
      <c r="AG12" s="10">
        <v>7334.5811032296315</v>
      </c>
      <c r="AH12" s="10">
        <v>7334.9224369443882</v>
      </c>
      <c r="AI12" s="10">
        <v>7296.9757524563674</v>
      </c>
      <c r="AJ12" s="10">
        <v>7224.7333972209344</v>
      </c>
      <c r="AK12" s="10">
        <v>7160.45789028731</v>
      </c>
      <c r="AL12" s="10">
        <v>7005.2290522720104</v>
      </c>
      <c r="AM12" s="10">
        <v>6914.9217242855948</v>
      </c>
      <c r="AN12" s="10">
        <v>6831.7246152413327</v>
      </c>
      <c r="AO12" s="10">
        <v>6729.3085784225232</v>
      </c>
      <c r="AP12" s="10">
        <v>6718.3033572898676</v>
      </c>
      <c r="AQ12" s="10">
        <v>6789.4137213914937</v>
      </c>
      <c r="AR12" s="10">
        <v>6796.2172331873398</v>
      </c>
      <c r="AS12" s="10">
        <v>6779.1429026358519</v>
      </c>
      <c r="AT12" s="10">
        <v>6777.1243994605438</v>
      </c>
      <c r="AU12" s="10">
        <v>6829.3676337746419</v>
      </c>
      <c r="AV12" s="10">
        <v>6895.9454535285613</v>
      </c>
      <c r="AW12" s="10">
        <v>6975.4543598145301</v>
      </c>
      <c r="AX12" s="10">
        <v>7052.5827048490119</v>
      </c>
      <c r="AY12" s="10">
        <v>7160.6794564975462</v>
      </c>
      <c r="AZ12" s="10">
        <v>7272.8848224482572</v>
      </c>
      <c r="BA12" s="10">
        <v>7362.3174999709117</v>
      </c>
      <c r="BB12" s="10">
        <v>7446.569093216076</v>
      </c>
      <c r="BC12" s="10">
        <v>7592.3122294034292</v>
      </c>
      <c r="BD12" s="10">
        <v>7697.9983773862114</v>
      </c>
      <c r="BE12" s="10">
        <v>7769.2910799407982</v>
      </c>
      <c r="BF12" s="10">
        <v>7844.8250784558195</v>
      </c>
      <c r="BG12" s="10">
        <v>7917.1401311777554</v>
      </c>
      <c r="BH12" s="10">
        <v>7978.6833911046315</v>
      </c>
      <c r="BI12" s="10">
        <v>7991.18225855935</v>
      </c>
      <c r="BJ12" s="10">
        <v>8042.8458943419555</v>
      </c>
      <c r="BK12" s="10">
        <v>8000.3090253178498</v>
      </c>
      <c r="BL12" s="10">
        <v>7965.2767772588668</v>
      </c>
      <c r="BM12" s="10">
        <v>7868.2303507118268</v>
      </c>
      <c r="BN12" s="10">
        <v>7705.9444944365487</v>
      </c>
      <c r="BO12" s="10">
        <v>7551.4431540198566</v>
      </c>
      <c r="BP12" s="10">
        <v>7425.7800479378666</v>
      </c>
      <c r="BQ12" s="10">
        <v>7311.7188659289495</v>
      </c>
      <c r="BR12" s="10">
        <v>7170.4350083793752</v>
      </c>
      <c r="BS12" s="10">
        <v>7033.7191655484912</v>
      </c>
      <c r="BT12" s="10">
        <v>6989.3591926415593</v>
      </c>
      <c r="BU12" s="10">
        <v>6964.2592099270514</v>
      </c>
      <c r="BV12" s="10">
        <v>6893.7594669898372</v>
      </c>
      <c r="BW12" s="10">
        <v>6858.4407841765542</v>
      </c>
      <c r="BX12" s="10">
        <v>6865.2256570575328</v>
      </c>
      <c r="BY12" s="10">
        <v>6838.1438956037891</v>
      </c>
      <c r="BZ12" s="10">
        <v>6831.4786431662442</v>
      </c>
      <c r="CA12" s="10">
        <v>6790.7971563368192</v>
      </c>
      <c r="CB12" s="10">
        <v>6772.7898850365846</v>
      </c>
      <c r="CC12" s="10">
        <v>6751.7859829066902</v>
      </c>
      <c r="CD12" s="10">
        <v>6743.373625632752</v>
      </c>
      <c r="CE12" s="10">
        <v>6790.2815649047334</v>
      </c>
      <c r="CF12" s="10">
        <v>0</v>
      </c>
      <c r="CG12" s="10">
        <v>0</v>
      </c>
      <c r="CH12" s="10">
        <v>0</v>
      </c>
      <c r="CI12" s="10">
        <v>0</v>
      </c>
      <c r="CJ12" s="10">
        <v>0</v>
      </c>
      <c r="CK12" s="10">
        <v>0</v>
      </c>
      <c r="CL12" s="10">
        <v>0</v>
      </c>
      <c r="CM12" s="10">
        <v>0</v>
      </c>
      <c r="CN12" s="10">
        <v>0</v>
      </c>
      <c r="CO12" s="10">
        <v>0</v>
      </c>
    </row>
    <row r="13" spans="1:94" hidden="1" outlineLevel="3">
      <c r="A13" s="16" t="s">
        <v>20</v>
      </c>
      <c r="B13" s="4">
        <v>100.25507290110694</v>
      </c>
      <c r="C13" s="10">
        <v>0</v>
      </c>
      <c r="D13" s="10">
        <v>0</v>
      </c>
      <c r="E13" s="10">
        <v>0</v>
      </c>
      <c r="F13" s="10">
        <v>0</v>
      </c>
      <c r="G13" s="10">
        <v>0</v>
      </c>
      <c r="H13" s="10">
        <v>0</v>
      </c>
      <c r="I13" s="10">
        <v>18.720119537798212</v>
      </c>
      <c r="J13" s="10">
        <v>58.339800064850969</v>
      </c>
      <c r="K13" s="10">
        <v>94.402035808457654</v>
      </c>
      <c r="L13" s="10">
        <v>177.44873628244724</v>
      </c>
      <c r="M13" s="10">
        <v>144.35855795389142</v>
      </c>
      <c r="N13" s="10">
        <v>233.36944856158928</v>
      </c>
      <c r="O13" s="10">
        <v>161.20353659971059</v>
      </c>
      <c r="P13" s="10">
        <v>245.86211113707503</v>
      </c>
      <c r="Q13" s="10">
        <v>225.09126108319828</v>
      </c>
      <c r="R13" s="10">
        <v>153.74820082680466</v>
      </c>
      <c r="S13" s="10">
        <v>227.88326810456624</v>
      </c>
      <c r="T13" s="10">
        <v>182.22685000250954</v>
      </c>
      <c r="U13" s="10">
        <v>208.89755819385846</v>
      </c>
      <c r="V13" s="10">
        <v>318.70542198636144</v>
      </c>
      <c r="W13" s="10">
        <v>400.34667802373758</v>
      </c>
      <c r="X13" s="10">
        <v>516.16336055386364</v>
      </c>
      <c r="Y13" s="10">
        <v>342.00449668249047</v>
      </c>
      <c r="Z13" s="10">
        <v>262.90170946855073</v>
      </c>
      <c r="AA13" s="10">
        <v>273.53816171294403</v>
      </c>
      <c r="AB13" s="10">
        <v>236.81483988789566</v>
      </c>
      <c r="AC13" s="10">
        <v>169.57590961331917</v>
      </c>
      <c r="AD13" s="10">
        <v>124.90077317621191</v>
      </c>
      <c r="AE13" s="10">
        <v>179.53655050253445</v>
      </c>
      <c r="AF13" s="10">
        <v>170.03307256407021</v>
      </c>
      <c r="AG13" s="10">
        <v>124.9053248061599</v>
      </c>
      <c r="AH13" s="10">
        <v>96.265385349083388</v>
      </c>
      <c r="AI13" s="10">
        <v>79.688511893572695</v>
      </c>
      <c r="AJ13" s="10">
        <v>73.647537404694475</v>
      </c>
      <c r="AK13" s="10">
        <v>104.64095527788322</v>
      </c>
      <c r="AL13" s="10">
        <v>57.45356142647011</v>
      </c>
      <c r="AM13" s="10">
        <v>74.558933287944754</v>
      </c>
      <c r="AN13" s="10">
        <v>86.118629294966297</v>
      </c>
      <c r="AO13" s="10">
        <v>46.788732922795504</v>
      </c>
      <c r="AP13" s="10">
        <v>56.018257961986308</v>
      </c>
      <c r="AQ13" s="10">
        <v>121.9512661386445</v>
      </c>
      <c r="AR13" s="10">
        <v>122.91797625499342</v>
      </c>
      <c r="AS13" s="10">
        <v>106.24340602663467</v>
      </c>
      <c r="AT13" s="10">
        <v>90.80259541749048</v>
      </c>
      <c r="AU13" s="10">
        <v>95.796191608323568</v>
      </c>
      <c r="AV13" s="10">
        <v>101.34984847397494</v>
      </c>
      <c r="AW13" s="10">
        <v>109.37823927631449</v>
      </c>
      <c r="AX13" s="10">
        <v>90.572260725514369</v>
      </c>
      <c r="AY13" s="10">
        <v>76.244455501561404</v>
      </c>
      <c r="AZ13" s="10">
        <v>68.934957597133291</v>
      </c>
      <c r="BA13" s="10">
        <v>56.080360010036422</v>
      </c>
      <c r="BB13" s="10">
        <v>34.315805729953034</v>
      </c>
      <c r="BC13" s="10">
        <v>59.666216870094303</v>
      </c>
      <c r="BD13" s="10">
        <v>57.222617526115776</v>
      </c>
      <c r="BE13" s="10">
        <v>38.659254651492894</v>
      </c>
      <c r="BF13" s="10">
        <v>34.878533938589172</v>
      </c>
      <c r="BG13" s="10">
        <v>38.497373893058175</v>
      </c>
      <c r="BH13" s="10">
        <v>45.038510939575396</v>
      </c>
      <c r="BI13" s="10">
        <v>18.53221492884159</v>
      </c>
      <c r="BJ13" s="10">
        <v>54.032714848754765</v>
      </c>
      <c r="BK13" s="10">
        <v>13.033982625564112</v>
      </c>
      <c r="BL13" s="10">
        <v>5.5929681656768171</v>
      </c>
      <c r="BM13" s="10">
        <v>12.209092448226555</v>
      </c>
      <c r="BN13" s="10">
        <v>11.54843961030466</v>
      </c>
      <c r="BO13" s="10">
        <v>11.541534044060816</v>
      </c>
      <c r="BP13" s="10">
        <v>4.8587620128947098</v>
      </c>
      <c r="BQ13" s="10">
        <v>14.748891570446075</v>
      </c>
      <c r="BR13" s="10">
        <v>24.896456201665963</v>
      </c>
      <c r="BS13" s="10">
        <v>18.188492482456553</v>
      </c>
      <c r="BT13" s="10">
        <v>19.095567542962485</v>
      </c>
      <c r="BU13" s="10">
        <v>17.044318582352652</v>
      </c>
      <c r="BV13" s="10">
        <v>9.5386191098529471E-2</v>
      </c>
      <c r="BW13" s="10">
        <v>2.7149860164207502</v>
      </c>
      <c r="BX13" s="10">
        <v>14.162628451136358</v>
      </c>
      <c r="BY13" s="10">
        <v>0.24529596374251025</v>
      </c>
      <c r="BZ13" s="10">
        <v>12.631803954021688</v>
      </c>
      <c r="CA13" s="10">
        <v>2.9576916705305325</v>
      </c>
      <c r="CB13" s="10">
        <v>2.188737294471593</v>
      </c>
      <c r="CC13" s="10">
        <v>3.892354960630994</v>
      </c>
      <c r="CD13" s="10">
        <v>14.713706308276379</v>
      </c>
      <c r="CE13" s="10">
        <v>10.568166314572686</v>
      </c>
      <c r="CF13" s="10">
        <v>0</v>
      </c>
      <c r="CG13" s="10">
        <v>0</v>
      </c>
      <c r="CH13" s="10">
        <v>0</v>
      </c>
      <c r="CI13" s="10">
        <v>0</v>
      </c>
      <c r="CJ13" s="10">
        <v>0</v>
      </c>
      <c r="CK13" s="10">
        <v>0</v>
      </c>
      <c r="CL13" s="10">
        <v>0</v>
      </c>
      <c r="CM13" s="10">
        <v>0</v>
      </c>
      <c r="CN13" s="10">
        <v>0</v>
      </c>
      <c r="CO13" s="10">
        <v>0</v>
      </c>
    </row>
    <row r="14" spans="1:94" hidden="1" outlineLevel="3">
      <c r="A14" s="16" t="s">
        <v>21</v>
      </c>
      <c r="B14" s="4">
        <v>321.75237975946857</v>
      </c>
      <c r="C14" s="10">
        <v>199.90035297131084</v>
      </c>
      <c r="D14" s="10">
        <v>147.59789206559057</v>
      </c>
      <c r="E14" s="10">
        <v>129.25073802018392</v>
      </c>
      <c r="F14" s="10">
        <v>109.67132196609101</v>
      </c>
      <c r="G14" s="10">
        <v>89.240251709249719</v>
      </c>
      <c r="H14" s="10">
        <v>72.001834025022205</v>
      </c>
      <c r="I14" s="10">
        <v>56.502888445123972</v>
      </c>
      <c r="J14" s="10">
        <v>41.355776600884454</v>
      </c>
      <c r="K14" s="10">
        <v>28.84224401481719</v>
      </c>
      <c r="L14" s="10">
        <v>22.016511463765681</v>
      </c>
      <c r="M14" s="10">
        <v>20.307448415617895</v>
      </c>
      <c r="N14" s="10">
        <v>20.263398288534145</v>
      </c>
      <c r="O14" s="10">
        <v>20.302505535102803</v>
      </c>
      <c r="P14" s="10">
        <v>20.398840169530775</v>
      </c>
      <c r="Q14" s="10">
        <v>20.547450116891415</v>
      </c>
      <c r="R14" s="10">
        <v>22.267346847256963</v>
      </c>
      <c r="S14" s="10">
        <v>28.89454051437119</v>
      </c>
      <c r="T14" s="10">
        <v>40.132371288571001</v>
      </c>
      <c r="U14" s="10">
        <v>53.475889324504102</v>
      </c>
      <c r="V14" s="10">
        <v>66.950771367756957</v>
      </c>
      <c r="W14" s="10">
        <v>80.012178881145232</v>
      </c>
      <c r="X14" s="10">
        <v>91.896140728014373</v>
      </c>
      <c r="Y14" s="10">
        <v>101.51000635273961</v>
      </c>
      <c r="Z14" s="10">
        <v>107.42554238780775</v>
      </c>
      <c r="AA14" s="10">
        <v>112.53614238523888</v>
      </c>
      <c r="AB14" s="10">
        <v>119.7721002458624</v>
      </c>
      <c r="AC14" s="10">
        <v>129.90912829282166</v>
      </c>
      <c r="AD14" s="10">
        <v>143.6649385176766</v>
      </c>
      <c r="AE14" s="10">
        <v>158.27072507453033</v>
      </c>
      <c r="AF14" s="10">
        <v>173.65810079009086</v>
      </c>
      <c r="AG14" s="10">
        <v>190.97532936166544</v>
      </c>
      <c r="AH14" s="10">
        <v>207.85713999127273</v>
      </c>
      <c r="AI14" s="10">
        <v>221.35100855983441</v>
      </c>
      <c r="AJ14" s="10">
        <v>229.77259101134968</v>
      </c>
      <c r="AK14" s="10">
        <v>232.75300423661199</v>
      </c>
      <c r="AL14" s="10">
        <v>233.52622910137384</v>
      </c>
      <c r="AM14" s="10">
        <v>233.34879367823564</v>
      </c>
      <c r="AN14" s="10">
        <v>235.32653806995827</v>
      </c>
      <c r="AO14" s="10">
        <v>240.44837244995458</v>
      </c>
      <c r="AP14" s="10">
        <v>246.69724925738498</v>
      </c>
      <c r="AQ14" s="10">
        <v>253.91533204031435</v>
      </c>
      <c r="AR14" s="10">
        <v>261.52998588360498</v>
      </c>
      <c r="AS14" s="10">
        <v>267.5914481780635</v>
      </c>
      <c r="AT14" s="10">
        <v>273.82755701966886</v>
      </c>
      <c r="AU14" s="10">
        <v>281.15986202916253</v>
      </c>
      <c r="AV14" s="10">
        <v>289.2079802535639</v>
      </c>
      <c r="AW14" s="10">
        <v>298.58123983230661</v>
      </c>
      <c r="AX14" s="10">
        <v>311.80212691687507</v>
      </c>
      <c r="AY14" s="10">
        <v>328.41479677752125</v>
      </c>
      <c r="AZ14" s="10">
        <v>346.9213995366303</v>
      </c>
      <c r="BA14" s="10">
        <v>366.4235636236196</v>
      </c>
      <c r="BB14" s="10">
        <v>387.36051348321291</v>
      </c>
      <c r="BC14" s="10">
        <v>407.46784673900282</v>
      </c>
      <c r="BD14" s="10">
        <v>421.83065937811404</v>
      </c>
      <c r="BE14" s="10">
        <v>430.09042897472381</v>
      </c>
      <c r="BF14" s="10">
        <v>439.72540480526823</v>
      </c>
      <c r="BG14" s="10">
        <v>452.32959049079284</v>
      </c>
      <c r="BH14" s="10">
        <v>470.54246371478683</v>
      </c>
      <c r="BI14" s="10">
        <v>494.58670619473548</v>
      </c>
      <c r="BJ14" s="10">
        <v>525.1355457762163</v>
      </c>
      <c r="BK14" s="10">
        <v>556.84414607158931</v>
      </c>
      <c r="BL14" s="10">
        <v>585.27115702797039</v>
      </c>
      <c r="BM14" s="10">
        <v>602.79542342172772</v>
      </c>
      <c r="BN14" s="10">
        <v>613.26518640338077</v>
      </c>
      <c r="BO14" s="10">
        <v>620.33555930445857</v>
      </c>
      <c r="BP14" s="10">
        <v>630.40773230505943</v>
      </c>
      <c r="BQ14" s="10">
        <v>643.08492349474432</v>
      </c>
      <c r="BR14" s="10">
        <v>661.32281355175417</v>
      </c>
      <c r="BS14" s="10">
        <v>681.55488388204355</v>
      </c>
      <c r="BT14" s="10">
        <v>706.47827452193815</v>
      </c>
      <c r="BU14" s="10">
        <v>731.93633077313098</v>
      </c>
      <c r="BV14" s="10">
        <v>756.18061276260994</v>
      </c>
      <c r="BW14" s="10">
        <v>773.89204034883505</v>
      </c>
      <c r="BX14" s="10">
        <v>785.88041409332504</v>
      </c>
      <c r="BY14" s="10">
        <v>797.88291370830166</v>
      </c>
      <c r="BZ14" s="10">
        <v>815.38004115915885</v>
      </c>
      <c r="CA14" s="10">
        <v>828.91470990638925</v>
      </c>
      <c r="CB14" s="10">
        <v>841.88631005600098</v>
      </c>
      <c r="CC14" s="10">
        <v>859.29210670844816</v>
      </c>
      <c r="CD14" s="10">
        <v>884.26954770249858</v>
      </c>
      <c r="CE14" s="10">
        <v>901.89466394712053</v>
      </c>
      <c r="CF14" s="10">
        <v>0</v>
      </c>
      <c r="CG14" s="10">
        <v>0</v>
      </c>
      <c r="CH14" s="10">
        <v>0</v>
      </c>
      <c r="CI14" s="10">
        <v>0</v>
      </c>
      <c r="CJ14" s="10">
        <v>0</v>
      </c>
      <c r="CK14" s="10">
        <v>0</v>
      </c>
      <c r="CL14" s="10">
        <v>0</v>
      </c>
      <c r="CM14" s="10">
        <v>0</v>
      </c>
      <c r="CN14" s="10">
        <v>0</v>
      </c>
      <c r="CO14" s="10">
        <v>0</v>
      </c>
    </row>
    <row r="15" spans="1:94" hidden="1" outlineLevel="3">
      <c r="A15" s="16" t="s">
        <v>59</v>
      </c>
      <c r="B15" s="4">
        <v>5994.9826295882021</v>
      </c>
      <c r="C15" s="10">
        <v>2291.970339132276</v>
      </c>
      <c r="D15" s="10">
        <v>2336.5518139746118</v>
      </c>
      <c r="E15" s="10">
        <v>2388.1932493971649</v>
      </c>
      <c r="F15" s="10">
        <v>2457.3204713851333</v>
      </c>
      <c r="G15" s="10">
        <v>2563.5631675879108</v>
      </c>
      <c r="H15" s="10">
        <v>2696.0608517059054</v>
      </c>
      <c r="I15" s="10">
        <v>2838.127536348557</v>
      </c>
      <c r="J15" s="10">
        <v>2985.4231108236154</v>
      </c>
      <c r="K15" s="10">
        <v>3145.5043698259456</v>
      </c>
      <c r="L15" s="10">
        <v>3309.7116690716812</v>
      </c>
      <c r="M15" s="10">
        <v>3466.2528742921309</v>
      </c>
      <c r="N15" s="10">
        <v>3624.684659287449</v>
      </c>
      <c r="O15" s="10">
        <v>3806.0842945468494</v>
      </c>
      <c r="P15" s="10">
        <v>4010.5811370071656</v>
      </c>
      <c r="Q15" s="10">
        <v>4220.2625724737618</v>
      </c>
      <c r="R15" s="10">
        <v>4428.158073274436</v>
      </c>
      <c r="S15" s="10">
        <v>4628.3417697409368</v>
      </c>
      <c r="T15" s="10">
        <v>4824.2401152653147</v>
      </c>
      <c r="U15" s="10">
        <v>5022.492584734855</v>
      </c>
      <c r="V15" s="10">
        <v>5214.4050672047488</v>
      </c>
      <c r="W15" s="10">
        <v>5406.7207978883498</v>
      </c>
      <c r="X15" s="10">
        <v>5614.045584732562</v>
      </c>
      <c r="Y15" s="10">
        <v>5830.3177140084117</v>
      </c>
      <c r="Z15" s="10">
        <v>6041.2330608111151</v>
      </c>
      <c r="AA15" s="10">
        <v>6249.7574509358437</v>
      </c>
      <c r="AB15" s="10">
        <v>6460.0094330690581</v>
      </c>
      <c r="AC15" s="10">
        <v>6655.5338931872075</v>
      </c>
      <c r="AD15" s="10">
        <v>6811.5390957451209</v>
      </c>
      <c r="AE15" s="10">
        <v>6914.1286481392954</v>
      </c>
      <c r="AF15" s="10">
        <v>6976.1183586003526</v>
      </c>
      <c r="AG15" s="10">
        <v>7018.7004490618119</v>
      </c>
      <c r="AH15" s="10">
        <v>7030.7999116040301</v>
      </c>
      <c r="AI15" s="10">
        <v>6995.9362320029531</v>
      </c>
      <c r="AJ15" s="10">
        <v>6921.3132688048881</v>
      </c>
      <c r="AK15" s="10">
        <v>6823.0639307728097</v>
      </c>
      <c r="AL15" s="10">
        <v>6714.2492617441685</v>
      </c>
      <c r="AM15" s="10">
        <v>6607.0139973194173</v>
      </c>
      <c r="AN15" s="10">
        <v>6510.2794478764072</v>
      </c>
      <c r="AO15" s="10">
        <v>6442.0714730497739</v>
      </c>
      <c r="AP15" s="10">
        <v>6415.5878500704939</v>
      </c>
      <c r="AQ15" s="10">
        <v>6413.5471232125301</v>
      </c>
      <c r="AR15" s="10">
        <v>6411.7692710487399</v>
      </c>
      <c r="AS15" s="10">
        <v>6405.3080484311558</v>
      </c>
      <c r="AT15" s="10">
        <v>6412.4942470233891</v>
      </c>
      <c r="AU15" s="10">
        <v>6452.4115801371554</v>
      </c>
      <c r="AV15" s="10">
        <v>6505.3876248010192</v>
      </c>
      <c r="AW15" s="10">
        <v>6567.4948807059063</v>
      </c>
      <c r="AX15" s="10">
        <v>6650.2083172066241</v>
      </c>
      <c r="AY15" s="10">
        <v>6756.0202042184646</v>
      </c>
      <c r="AZ15" s="10">
        <v>6857.0284653144936</v>
      </c>
      <c r="BA15" s="10">
        <v>6939.8135763373175</v>
      </c>
      <c r="BB15" s="10">
        <v>7024.8927740029012</v>
      </c>
      <c r="BC15" s="10">
        <v>7125.1781657943811</v>
      </c>
      <c r="BD15" s="10">
        <v>7218.9451004819985</v>
      </c>
      <c r="BE15" s="10">
        <v>7300.5413963146111</v>
      </c>
      <c r="BF15" s="10">
        <v>7370.2211397119736</v>
      </c>
      <c r="BG15" s="10">
        <v>7426.3131667938896</v>
      </c>
      <c r="BH15" s="10">
        <v>7463.1024164502496</v>
      </c>
      <c r="BI15" s="10">
        <v>7478.0633374357421</v>
      </c>
      <c r="BJ15" s="10">
        <v>7463.6776337169558</v>
      </c>
      <c r="BK15" s="10">
        <v>7430.4308966207509</v>
      </c>
      <c r="BL15" s="10">
        <v>7374.4126520652117</v>
      </c>
      <c r="BM15" s="10">
        <v>7253.2258348418682</v>
      </c>
      <c r="BN15" s="10">
        <v>7081.1308684228679</v>
      </c>
      <c r="BO15" s="10">
        <v>6919.5660606713736</v>
      </c>
      <c r="BP15" s="10">
        <v>6790.5135536199523</v>
      </c>
      <c r="BQ15" s="10">
        <v>6653.8850508637533</v>
      </c>
      <c r="BR15" s="10">
        <v>6484.2157386259532</v>
      </c>
      <c r="BS15" s="10">
        <v>6333.9757891839909</v>
      </c>
      <c r="BT15" s="10">
        <v>6263.7853505766634</v>
      </c>
      <c r="BU15" s="10">
        <v>6215.2785605715644</v>
      </c>
      <c r="BV15" s="10">
        <v>6137.4834680361228</v>
      </c>
      <c r="BW15" s="10">
        <v>6081.8337578112996</v>
      </c>
      <c r="BX15" s="10">
        <v>6065.1826145130644</v>
      </c>
      <c r="BY15" s="10">
        <v>6040.0156859317412</v>
      </c>
      <c r="BZ15" s="10">
        <v>6003.466798053063</v>
      </c>
      <c r="CA15" s="10">
        <v>5958.9247547598925</v>
      </c>
      <c r="CB15" s="10">
        <v>5928.7148376861014</v>
      </c>
      <c r="CC15" s="10">
        <v>5888.6015212376105</v>
      </c>
      <c r="CD15" s="10">
        <v>5844.3903716219738</v>
      </c>
      <c r="CE15" s="10">
        <v>5877.8187346430404</v>
      </c>
      <c r="CF15" s="10">
        <v>0</v>
      </c>
      <c r="CG15" s="10">
        <v>0</v>
      </c>
      <c r="CH15" s="10">
        <v>0</v>
      </c>
      <c r="CI15" s="10">
        <v>0</v>
      </c>
      <c r="CJ15" s="10">
        <v>0</v>
      </c>
      <c r="CK15" s="10">
        <v>0</v>
      </c>
      <c r="CL15" s="10">
        <v>0</v>
      </c>
      <c r="CM15" s="10">
        <v>0</v>
      </c>
      <c r="CN15" s="10">
        <v>0</v>
      </c>
      <c r="CO15" s="10">
        <v>0</v>
      </c>
    </row>
    <row r="16" spans="1:94" outlineLevel="1">
      <c r="A16" s="79" t="s">
        <v>57</v>
      </c>
      <c r="B16" s="4">
        <v>8712.3845627312858</v>
      </c>
      <c r="C16" s="10">
        <v>0</v>
      </c>
      <c r="D16" s="10">
        <v>0</v>
      </c>
      <c r="E16" s="10">
        <v>0</v>
      </c>
      <c r="F16" s="10">
        <v>0</v>
      </c>
      <c r="G16" s="10">
        <v>0</v>
      </c>
      <c r="H16" s="10">
        <v>0</v>
      </c>
      <c r="I16" s="10">
        <v>0</v>
      </c>
      <c r="J16" s="10">
        <v>0</v>
      </c>
      <c r="K16" s="10">
        <v>0</v>
      </c>
      <c r="L16" s="10">
        <v>0</v>
      </c>
      <c r="M16" s="10">
        <v>0</v>
      </c>
      <c r="N16" s="10">
        <v>0</v>
      </c>
      <c r="O16" s="10">
        <v>0</v>
      </c>
      <c r="P16" s="10">
        <v>0</v>
      </c>
      <c r="Q16" s="10">
        <v>0</v>
      </c>
      <c r="R16" s="10">
        <v>15.561566846652477</v>
      </c>
      <c r="S16" s="10">
        <v>54.53639650311321</v>
      </c>
      <c r="T16" s="10">
        <v>183.19945118983881</v>
      </c>
      <c r="U16" s="10">
        <v>497.10487968307234</v>
      </c>
      <c r="V16" s="10">
        <v>1089.0442175535245</v>
      </c>
      <c r="W16" s="10">
        <v>2038.2547367128593</v>
      </c>
      <c r="X16" s="10">
        <v>3351.9796875843567</v>
      </c>
      <c r="Y16" s="10">
        <v>4989.7059358929446</v>
      </c>
      <c r="Z16" s="10">
        <v>6877.0213626912227</v>
      </c>
      <c r="AA16" s="10">
        <v>8848.9274676197983</v>
      </c>
      <c r="AB16" s="10">
        <v>10756.831552624048</v>
      </c>
      <c r="AC16" s="10">
        <v>12430.992278759088</v>
      </c>
      <c r="AD16" s="10">
        <v>13738.628925304074</v>
      </c>
      <c r="AE16" s="10">
        <v>14676.095783970766</v>
      </c>
      <c r="AF16" s="10">
        <v>15269.848851974795</v>
      </c>
      <c r="AG16" s="10">
        <v>15594.827420751688</v>
      </c>
      <c r="AH16" s="10">
        <v>15792.746118423287</v>
      </c>
      <c r="AI16" s="10">
        <v>15930.779138079499</v>
      </c>
      <c r="AJ16" s="10">
        <v>16073.568635441532</v>
      </c>
      <c r="AK16" s="10">
        <v>16333.194718297185</v>
      </c>
      <c r="AL16" s="10">
        <v>16588.294098585509</v>
      </c>
      <c r="AM16" s="10">
        <v>16734.37079367783</v>
      </c>
      <c r="AN16" s="10">
        <v>16949.026463561182</v>
      </c>
      <c r="AO16" s="10">
        <v>17081.835497705379</v>
      </c>
      <c r="AP16" s="10">
        <v>17379.835084078695</v>
      </c>
      <c r="AQ16" s="10">
        <v>17651.176526592837</v>
      </c>
      <c r="AR16" s="10">
        <v>17652.684891841811</v>
      </c>
      <c r="AS16" s="10">
        <v>17528.606187550122</v>
      </c>
      <c r="AT16" s="10">
        <v>17242.867961257474</v>
      </c>
      <c r="AU16" s="10">
        <v>17051.729758234174</v>
      </c>
      <c r="AV16" s="10">
        <v>16974.742422954867</v>
      </c>
      <c r="AW16" s="10">
        <v>16948.3586194079</v>
      </c>
      <c r="AX16" s="10">
        <v>16946.430598013481</v>
      </c>
      <c r="AY16" s="10">
        <v>16813.382774165591</v>
      </c>
      <c r="AZ16" s="10">
        <v>16724.370757884601</v>
      </c>
      <c r="BA16" s="10">
        <v>16723.272993320268</v>
      </c>
      <c r="BB16" s="10">
        <v>16735.703470828183</v>
      </c>
      <c r="BC16" s="10">
        <v>16748.878733045356</v>
      </c>
      <c r="BD16" s="10">
        <v>16519.966906231755</v>
      </c>
      <c r="BE16" s="10">
        <v>16098.611322307665</v>
      </c>
      <c r="BF16" s="10">
        <v>15598.559188673651</v>
      </c>
      <c r="BG16" s="10">
        <v>14769.018707756377</v>
      </c>
      <c r="BH16" s="10">
        <v>13587.173600244359</v>
      </c>
      <c r="BI16" s="10">
        <v>12063.756538144271</v>
      </c>
      <c r="BJ16" s="10">
        <v>10180.77256086064</v>
      </c>
      <c r="BK16" s="10">
        <v>8326.971515709849</v>
      </c>
      <c r="BL16" s="10">
        <v>6593.2670781888928</v>
      </c>
      <c r="BM16" s="10">
        <v>5123.2506049677322</v>
      </c>
      <c r="BN16" s="10">
        <v>3985.2026220648518</v>
      </c>
      <c r="BO16" s="10">
        <v>3079.2892570442341</v>
      </c>
      <c r="BP16" s="10">
        <v>2352.0850598549168</v>
      </c>
      <c r="BQ16" s="10">
        <v>1831.3820465266194</v>
      </c>
      <c r="BR16" s="10">
        <v>1514.953900467314</v>
      </c>
      <c r="BS16" s="10">
        <v>1284.9937718531066</v>
      </c>
      <c r="BT16" s="10">
        <v>1071.0507345792646</v>
      </c>
      <c r="BU16" s="10">
        <v>860.364280988372</v>
      </c>
      <c r="BV16" s="10">
        <v>669.07594526664491</v>
      </c>
      <c r="BW16" s="10">
        <v>541.39160925296233</v>
      </c>
      <c r="BX16" s="10">
        <v>473.46681350297411</v>
      </c>
      <c r="BY16" s="10">
        <v>415.90968789326502</v>
      </c>
      <c r="BZ16" s="10">
        <v>357.74279679868408</v>
      </c>
      <c r="CA16" s="10">
        <v>310.48043167355149</v>
      </c>
      <c r="CB16" s="10">
        <v>253.86884431107637</v>
      </c>
      <c r="CC16" s="10">
        <v>193.75051088063455</v>
      </c>
      <c r="CD16" s="10">
        <v>143.3395235885456</v>
      </c>
      <c r="CE16" s="10">
        <v>76.329663889438748</v>
      </c>
      <c r="CF16" s="10">
        <v>0</v>
      </c>
      <c r="CG16" s="10">
        <v>0</v>
      </c>
      <c r="CH16" s="10">
        <v>0</v>
      </c>
      <c r="CI16" s="10">
        <v>0</v>
      </c>
      <c r="CJ16" s="10">
        <v>0</v>
      </c>
      <c r="CK16" s="10">
        <v>0</v>
      </c>
      <c r="CL16" s="10">
        <v>0</v>
      </c>
      <c r="CM16" s="10">
        <v>0</v>
      </c>
      <c r="CN16" s="10">
        <v>0</v>
      </c>
      <c r="CO16" s="10">
        <v>0</v>
      </c>
    </row>
    <row r="17" spans="1:93" outlineLevel="2">
      <c r="A17" s="83" t="s">
        <v>4</v>
      </c>
      <c r="B17" s="4">
        <v>7659.9246715527215</v>
      </c>
      <c r="C17" s="10">
        <v>0</v>
      </c>
      <c r="D17" s="10">
        <v>0</v>
      </c>
      <c r="E17" s="10">
        <v>0</v>
      </c>
      <c r="F17" s="10">
        <v>0</v>
      </c>
      <c r="G17" s="10">
        <v>0</v>
      </c>
      <c r="H17" s="10">
        <v>0</v>
      </c>
      <c r="I17" s="10">
        <v>0</v>
      </c>
      <c r="J17" s="10">
        <v>0</v>
      </c>
      <c r="K17" s="10">
        <v>0</v>
      </c>
      <c r="L17" s="10">
        <v>0</v>
      </c>
      <c r="M17" s="10">
        <v>0</v>
      </c>
      <c r="N17" s="10">
        <v>0</v>
      </c>
      <c r="O17" s="10">
        <v>0</v>
      </c>
      <c r="P17" s="10">
        <v>0</v>
      </c>
      <c r="Q17" s="10">
        <v>0</v>
      </c>
      <c r="R17" s="10">
        <v>13.681722719930248</v>
      </c>
      <c r="S17" s="10">
        <v>47.948375793551733</v>
      </c>
      <c r="T17" s="10">
        <v>161.06887682469815</v>
      </c>
      <c r="U17" s="10">
        <v>437.05439134563306</v>
      </c>
      <c r="V17" s="10">
        <v>957.48719657467029</v>
      </c>
      <c r="W17" s="10">
        <v>1792.0326670889583</v>
      </c>
      <c r="X17" s="10">
        <v>2947.0590654714756</v>
      </c>
      <c r="Y17" s="10">
        <v>4386.9472619052322</v>
      </c>
      <c r="Z17" s="10">
        <v>6046.2741541747955</v>
      </c>
      <c r="AA17" s="10">
        <v>7779.9731334117832</v>
      </c>
      <c r="AB17" s="10">
        <v>9457.4015649110497</v>
      </c>
      <c r="AC17" s="10">
        <v>10929.322938208017</v>
      </c>
      <c r="AD17" s="10">
        <v>12078.996502107269</v>
      </c>
      <c r="AE17" s="10">
        <v>12903.216951487031</v>
      </c>
      <c r="AF17" s="10">
        <v>13425.244387450983</v>
      </c>
      <c r="AG17" s="10">
        <v>13710.965402033853</v>
      </c>
      <c r="AH17" s="10">
        <v>13884.975433884525</v>
      </c>
      <c r="AI17" s="10">
        <v>14006.334003991355</v>
      </c>
      <c r="AJ17" s="10">
        <v>14131.874467202888</v>
      </c>
      <c r="AK17" s="10">
        <v>14360.137604938087</v>
      </c>
      <c r="AL17" s="10">
        <v>14584.420867769124</v>
      </c>
      <c r="AM17" s="10">
        <v>14712.851433777771</v>
      </c>
      <c r="AN17" s="10">
        <v>14901.576604227872</v>
      </c>
      <c r="AO17" s="10">
        <v>15018.342248572539</v>
      </c>
      <c r="AP17" s="10">
        <v>15280.343353704866</v>
      </c>
      <c r="AQ17" s="10">
        <v>15518.906630493628</v>
      </c>
      <c r="AR17" s="10">
        <v>15520.232784556349</v>
      </c>
      <c r="AS17" s="10">
        <v>15411.142842374051</v>
      </c>
      <c r="AT17" s="10">
        <v>15159.9219196261</v>
      </c>
      <c r="AU17" s="10">
        <v>14991.873295684789</v>
      </c>
      <c r="AV17" s="10">
        <v>14924.186064404237</v>
      </c>
      <c r="AW17" s="10">
        <v>14900.989435942263</v>
      </c>
      <c r="AX17" s="10">
        <v>14899.29432038123</v>
      </c>
      <c r="AY17" s="10">
        <v>14782.318732234175</v>
      </c>
      <c r="AZ17" s="10">
        <v>14704.05940671124</v>
      </c>
      <c r="BA17" s="10">
        <v>14703.094252589684</v>
      </c>
      <c r="BB17" s="10">
        <v>14714.023122941531</v>
      </c>
      <c r="BC17" s="10">
        <v>14725.606807681932</v>
      </c>
      <c r="BD17" s="10">
        <v>14524.347630335655</v>
      </c>
      <c r="BE17" s="10">
        <v>14153.891986469447</v>
      </c>
      <c r="BF17" s="10">
        <v>13714.246370747802</v>
      </c>
      <c r="BG17" s="10">
        <v>12984.914745166034</v>
      </c>
      <c r="BH17" s="10">
        <v>11945.837046999415</v>
      </c>
      <c r="BI17" s="10">
        <v>10606.44943675066</v>
      </c>
      <c r="BJ17" s="10">
        <v>8950.9307529873258</v>
      </c>
      <c r="BK17" s="10">
        <v>7321.0696903061262</v>
      </c>
      <c r="BL17" s="10">
        <v>5796.7975121753298</v>
      </c>
      <c r="BM17" s="10">
        <v>4504.3596761570197</v>
      </c>
      <c r="BN17" s="10">
        <v>3503.7883906632037</v>
      </c>
      <c r="BO17" s="10">
        <v>2707.3097590042498</v>
      </c>
      <c r="BP17" s="10">
        <v>2067.9521490182078</v>
      </c>
      <c r="BQ17" s="10">
        <v>1610.1502889617821</v>
      </c>
      <c r="BR17" s="10">
        <v>1331.9468022674901</v>
      </c>
      <c r="BS17" s="10">
        <v>1129.7659584396761</v>
      </c>
      <c r="BT17" s="10">
        <v>941.66733426611233</v>
      </c>
      <c r="BU17" s="10">
        <v>756.43189703273754</v>
      </c>
      <c r="BV17" s="10">
        <v>588.25127648907983</v>
      </c>
      <c r="BW17" s="10">
        <v>475.99126448435015</v>
      </c>
      <c r="BX17" s="10">
        <v>416.27181396776234</v>
      </c>
      <c r="BY17" s="10">
        <v>365.66761447369652</v>
      </c>
      <c r="BZ17" s="10">
        <v>314.52730943380715</v>
      </c>
      <c r="CA17" s="10">
        <v>272.97425882507258</v>
      </c>
      <c r="CB17" s="10">
        <v>223.20137614166106</v>
      </c>
      <c r="CC17" s="10">
        <v>170.34536385928928</v>
      </c>
      <c r="CD17" s="10">
        <v>126.02404602768172</v>
      </c>
      <c r="CE17" s="10">
        <v>67.109006884189924</v>
      </c>
      <c r="CF17" s="10">
        <v>0</v>
      </c>
      <c r="CG17" s="10">
        <v>0</v>
      </c>
      <c r="CH17" s="10">
        <v>0</v>
      </c>
      <c r="CI17" s="10">
        <v>0</v>
      </c>
      <c r="CJ17" s="10">
        <v>0</v>
      </c>
      <c r="CK17" s="10">
        <v>0</v>
      </c>
      <c r="CL17" s="10">
        <v>0</v>
      </c>
      <c r="CM17" s="10">
        <v>0</v>
      </c>
      <c r="CN17" s="10">
        <v>0</v>
      </c>
      <c r="CO17" s="10">
        <v>0</v>
      </c>
    </row>
    <row r="18" spans="1:93" outlineLevel="2">
      <c r="A18" s="83" t="s">
        <v>31</v>
      </c>
      <c r="B18" s="4">
        <v>1052.4598911785633</v>
      </c>
      <c r="C18" s="10">
        <v>0</v>
      </c>
      <c r="D18" s="10">
        <v>0</v>
      </c>
      <c r="E18" s="10">
        <v>0</v>
      </c>
      <c r="F18" s="10">
        <v>0</v>
      </c>
      <c r="G18" s="10">
        <v>0</v>
      </c>
      <c r="H18" s="10">
        <v>0</v>
      </c>
      <c r="I18" s="10">
        <v>0</v>
      </c>
      <c r="J18" s="10">
        <v>0</v>
      </c>
      <c r="K18" s="10">
        <v>0</v>
      </c>
      <c r="L18" s="10">
        <v>0</v>
      </c>
      <c r="M18" s="10">
        <v>0</v>
      </c>
      <c r="N18" s="10">
        <v>0</v>
      </c>
      <c r="O18" s="10">
        <v>0</v>
      </c>
      <c r="P18" s="10">
        <v>0</v>
      </c>
      <c r="Q18" s="10">
        <v>0</v>
      </c>
      <c r="R18" s="10">
        <v>1.879844126722223</v>
      </c>
      <c r="S18" s="10">
        <v>6.5880207095614818</v>
      </c>
      <c r="T18" s="10">
        <v>22.130574365140902</v>
      </c>
      <c r="U18" s="10">
        <v>60.050488337439035</v>
      </c>
      <c r="V18" s="10">
        <v>131.55702097884674</v>
      </c>
      <c r="W18" s="10">
        <v>246.22206962389879</v>
      </c>
      <c r="X18" s="10">
        <v>404.92062211287811</v>
      </c>
      <c r="Y18" s="10">
        <v>602.75867398771175</v>
      </c>
      <c r="Z18" s="10">
        <v>830.74720851642735</v>
      </c>
      <c r="AA18" s="10">
        <v>1068.9543342079573</v>
      </c>
      <c r="AB18" s="10">
        <v>1299.4299877129984</v>
      </c>
      <c r="AC18" s="10">
        <v>1501.6693405511139</v>
      </c>
      <c r="AD18" s="10">
        <v>1659.6324231968056</v>
      </c>
      <c r="AE18" s="10">
        <v>1772.8788324836974</v>
      </c>
      <c r="AF18" s="10">
        <v>1844.604464523813</v>
      </c>
      <c r="AG18" s="10">
        <v>1883.8620187178049</v>
      </c>
      <c r="AH18" s="10">
        <v>1907.7706845387165</v>
      </c>
      <c r="AI18" s="10">
        <v>1924.4451340881449</v>
      </c>
      <c r="AJ18" s="10">
        <v>1941.6941682386723</v>
      </c>
      <c r="AK18" s="10">
        <v>1973.0571133591445</v>
      </c>
      <c r="AL18" s="10">
        <v>2003.8732308164056</v>
      </c>
      <c r="AM18" s="10">
        <v>2021.5193599000806</v>
      </c>
      <c r="AN18" s="10">
        <v>2047.4498593333458</v>
      </c>
      <c r="AO18" s="10">
        <v>2063.4932491328332</v>
      </c>
      <c r="AP18" s="10">
        <v>2099.4917303738202</v>
      </c>
      <c r="AQ18" s="10">
        <v>2132.2698960992234</v>
      </c>
      <c r="AR18" s="10">
        <v>2132.4521072854191</v>
      </c>
      <c r="AS18" s="10">
        <v>2117.4633451760183</v>
      </c>
      <c r="AT18" s="10">
        <v>2082.946041631375</v>
      </c>
      <c r="AU18" s="10">
        <v>2059.85646254937</v>
      </c>
      <c r="AV18" s="10">
        <v>2050.5563585506598</v>
      </c>
      <c r="AW18" s="10">
        <v>2047.3691834655776</v>
      </c>
      <c r="AX18" s="10">
        <v>2047.1362776322467</v>
      </c>
      <c r="AY18" s="10">
        <v>2031.0640419314113</v>
      </c>
      <c r="AZ18" s="10">
        <v>2020.311351173315</v>
      </c>
      <c r="BA18" s="10">
        <v>2020.1787407306053</v>
      </c>
      <c r="BB18" s="10">
        <v>2021.6803478866134</v>
      </c>
      <c r="BC18" s="10">
        <v>2023.2719253634234</v>
      </c>
      <c r="BD18" s="10">
        <v>1995.619275896102</v>
      </c>
      <c r="BE18" s="10">
        <v>1944.7193358382181</v>
      </c>
      <c r="BF18" s="10">
        <v>1884.3128179258426</v>
      </c>
      <c r="BG18" s="10">
        <v>1784.1039625902993</v>
      </c>
      <c r="BH18" s="10">
        <v>1641.3365532448931</v>
      </c>
      <c r="BI18" s="10">
        <v>1457.3071013935669</v>
      </c>
      <c r="BJ18" s="10">
        <v>1229.8418078733296</v>
      </c>
      <c r="BK18" s="10">
        <v>1005.9018254037662</v>
      </c>
      <c r="BL18" s="10">
        <v>796.46956601356248</v>
      </c>
      <c r="BM18" s="10">
        <v>618.8909288107086</v>
      </c>
      <c r="BN18" s="10">
        <v>481.41423140165227</v>
      </c>
      <c r="BO18" s="10">
        <v>371.97949803998466</v>
      </c>
      <c r="BP18" s="10">
        <v>284.13291083670651</v>
      </c>
      <c r="BQ18" s="10">
        <v>221.23175756483516</v>
      </c>
      <c r="BR18" s="10">
        <v>183.00709819982123</v>
      </c>
      <c r="BS18" s="10">
        <v>155.22781341342395</v>
      </c>
      <c r="BT18" s="10">
        <v>129.38340031315505</v>
      </c>
      <c r="BU18" s="10">
        <v>103.932383955636</v>
      </c>
      <c r="BV18" s="10">
        <v>80.824668777564483</v>
      </c>
      <c r="BW18" s="10">
        <v>65.400344768612115</v>
      </c>
      <c r="BX18" s="10">
        <v>57.194999535211679</v>
      </c>
      <c r="BY18" s="10">
        <v>50.242073419568001</v>
      </c>
      <c r="BZ18" s="10">
        <v>43.215487364876395</v>
      </c>
      <c r="CA18" s="10">
        <v>37.506172848478968</v>
      </c>
      <c r="CB18" s="10">
        <v>30.66746816941486</v>
      </c>
      <c r="CC18" s="10">
        <v>23.405147021345179</v>
      </c>
      <c r="CD18" s="10">
        <v>17.315477560863574</v>
      </c>
      <c r="CE18" s="10">
        <v>9.2206570052494872</v>
      </c>
      <c r="CF18" s="10">
        <v>0</v>
      </c>
      <c r="CG18" s="10">
        <v>0</v>
      </c>
      <c r="CH18" s="10">
        <v>0</v>
      </c>
      <c r="CI18" s="10">
        <v>0</v>
      </c>
      <c r="CJ18" s="10">
        <v>0</v>
      </c>
      <c r="CK18" s="10">
        <v>0</v>
      </c>
      <c r="CL18" s="10">
        <v>0</v>
      </c>
      <c r="CM18" s="10">
        <v>0</v>
      </c>
      <c r="CN18" s="10">
        <v>0</v>
      </c>
      <c r="CO18" s="10">
        <v>0</v>
      </c>
    </row>
    <row r="19" spans="1:93">
      <c r="A19" s="23" t="s">
        <v>11</v>
      </c>
      <c r="B19" s="4">
        <v>1325.027678532291</v>
      </c>
      <c r="C19" s="10">
        <v>5789.6339313923982</v>
      </c>
      <c r="D19" s="10">
        <v>5212.7721116232733</v>
      </c>
      <c r="E19" s="10">
        <v>5044.8834662500849</v>
      </c>
      <c r="F19" s="10">
        <v>7018.4924852430568</v>
      </c>
      <c r="G19" s="10">
        <v>7646.3471142511062</v>
      </c>
      <c r="H19" s="10">
        <v>7823.4829313948539</v>
      </c>
      <c r="I19" s="10">
        <v>7980.9088432620456</v>
      </c>
      <c r="J19" s="10">
        <v>8173.6768260386871</v>
      </c>
      <c r="K19" s="10">
        <v>8370.3041669305421</v>
      </c>
      <c r="L19" s="10">
        <v>8599.804821220454</v>
      </c>
      <c r="M19" s="10">
        <v>8706.4251614285495</v>
      </c>
      <c r="N19" s="10">
        <v>8993.8209253559544</v>
      </c>
      <c r="O19" s="10">
        <v>9121.8159551800982</v>
      </c>
      <c r="P19" s="10">
        <v>9431.3590307179657</v>
      </c>
      <c r="Q19" s="10">
        <v>9841.7012645095474</v>
      </c>
      <c r="R19" s="10">
        <v>9830.9646558286677</v>
      </c>
      <c r="S19" s="10">
        <v>10033.850084727448</v>
      </c>
      <c r="T19" s="10">
        <v>9983.3134817904538</v>
      </c>
      <c r="U19" s="10">
        <v>9707.5277712685565</v>
      </c>
      <c r="V19" s="10">
        <v>9211.1839189773891</v>
      </c>
      <c r="W19" s="10">
        <v>8247.9774387539928</v>
      </c>
      <c r="X19" s="10">
        <v>6989.2191632055983</v>
      </c>
      <c r="Y19" s="10">
        <v>5131.7567562956629</v>
      </c>
      <c r="Z19" s="10">
        <v>3062.1493866108003</v>
      </c>
      <c r="AA19" s="10">
        <v>1059.7957529756302</v>
      </c>
      <c r="AB19" s="10">
        <v>-816.35718624062838</v>
      </c>
      <c r="AC19" s="10">
        <v>-2445.0206897844082</v>
      </c>
      <c r="AD19" s="10">
        <v>-3681.5055777552243</v>
      </c>
      <c r="AE19" s="10">
        <v>-4490.1167089781293</v>
      </c>
      <c r="AF19" s="10">
        <v>-5063.6531262775279</v>
      </c>
      <c r="AG19" s="10">
        <v>-5527.3666841139875</v>
      </c>
      <c r="AH19" s="10">
        <v>-5733.3409903549536</v>
      </c>
      <c r="AI19" s="10">
        <v>-5882.2197138168531</v>
      </c>
      <c r="AJ19" s="10">
        <v>-6098.4520991682302</v>
      </c>
      <c r="AK19" s="10">
        <v>-6407.7056154008214</v>
      </c>
      <c r="AL19" s="10">
        <v>-6923.7217385788763</v>
      </c>
      <c r="AM19" s="10">
        <v>-7144.3223285619588</v>
      </c>
      <c r="AN19" s="10">
        <v>-7430.7503505300119</v>
      </c>
      <c r="AO19" s="10">
        <v>-7644.0158984895879</v>
      </c>
      <c r="AP19" s="10">
        <v>-7917.2748055211532</v>
      </c>
      <c r="AQ19" s="10">
        <v>-8099.2844038057083</v>
      </c>
      <c r="AR19" s="10">
        <v>-8068.379010970546</v>
      </c>
      <c r="AS19" s="10">
        <v>-7934.5847947492684</v>
      </c>
      <c r="AT19" s="10">
        <v>-7609.8989293776085</v>
      </c>
      <c r="AU19" s="10">
        <v>-7334.8147518635205</v>
      </c>
      <c r="AV19" s="10">
        <v>-7333.6089194468723</v>
      </c>
      <c r="AW19" s="10">
        <v>-7187.2833940649771</v>
      </c>
      <c r="AX19" s="10">
        <v>-7068.5397408067183</v>
      </c>
      <c r="AY19" s="10">
        <v>-6781.2315827044331</v>
      </c>
      <c r="AZ19" s="10">
        <v>-6525.1117746283262</v>
      </c>
      <c r="BA19" s="10">
        <v>-6374.7612065939629</v>
      </c>
      <c r="BB19" s="10">
        <v>-6243.4429442803721</v>
      </c>
      <c r="BC19" s="10">
        <v>-6054.3073262456328</v>
      </c>
      <c r="BD19" s="10">
        <v>-5662.1644785050639</v>
      </c>
      <c r="BE19" s="10">
        <v>-5105.3211023959993</v>
      </c>
      <c r="BF19" s="10">
        <v>-4461.8365997466508</v>
      </c>
      <c r="BG19" s="10">
        <v>-3493.5732918662984</v>
      </c>
      <c r="BH19" s="10">
        <v>-2188.1804550013117</v>
      </c>
      <c r="BI19" s="10">
        <v>-592.66881874413116</v>
      </c>
      <c r="BJ19" s="10">
        <v>1401.4239613619941</v>
      </c>
      <c r="BK19" s="10">
        <v>3266.8541043704208</v>
      </c>
      <c r="BL19" s="10">
        <v>5008.1122918438086</v>
      </c>
      <c r="BM19" s="10">
        <v>6420.4821820862771</v>
      </c>
      <c r="BN19" s="10">
        <v>7452.8267791440367</v>
      </c>
      <c r="BO19" s="10">
        <v>8277.4806462809865</v>
      </c>
      <c r="BP19" s="10">
        <v>8957.1976657154264</v>
      </c>
      <c r="BQ19" s="10">
        <v>9437.0302680030345</v>
      </c>
      <c r="BR19" s="10">
        <v>9666.0162714999788</v>
      </c>
      <c r="BS19" s="10">
        <v>9789.9549338715115</v>
      </c>
      <c r="BT19" s="10">
        <v>9990.1387739190068</v>
      </c>
      <c r="BU19" s="10">
        <v>10216.174277948383</v>
      </c>
      <c r="BV19" s="10">
        <v>10376.366195434506</v>
      </c>
      <c r="BW19" s="10">
        <v>10490.97392342483</v>
      </c>
      <c r="BX19" s="10">
        <v>10562.771524761863</v>
      </c>
      <c r="BY19" s="10">
        <v>10577.143511622056</v>
      </c>
      <c r="BZ19" s="10">
        <v>10611.257992418157</v>
      </c>
      <c r="CA19" s="10">
        <v>10600.04905267168</v>
      </c>
      <c r="CB19" s="10">
        <v>10624.669339387483</v>
      </c>
      <c r="CC19" s="10">
        <v>10660.523484378078</v>
      </c>
      <c r="CD19" s="10">
        <v>10714.714799606427</v>
      </c>
      <c r="CE19" s="10">
        <v>10888.282777458799</v>
      </c>
      <c r="CF19" s="10">
        <v>0</v>
      </c>
      <c r="CG19" s="10">
        <v>0</v>
      </c>
      <c r="CH19" s="10">
        <v>0</v>
      </c>
      <c r="CI19" s="10">
        <v>0</v>
      </c>
      <c r="CJ19" s="10">
        <v>0</v>
      </c>
      <c r="CK19" s="10">
        <v>0</v>
      </c>
      <c r="CL19" s="10">
        <v>0</v>
      </c>
      <c r="CM19" s="10">
        <v>0</v>
      </c>
      <c r="CN19" s="10">
        <v>0</v>
      </c>
      <c r="CO19" s="10">
        <v>0</v>
      </c>
    </row>
    <row r="20" spans="1:93" outlineLevel="1">
      <c r="A20" s="15" t="s">
        <v>25</v>
      </c>
      <c r="B20" s="4">
        <v>-37.771265559381696</v>
      </c>
      <c r="C20" s="10">
        <v>5655.997897697077</v>
      </c>
      <c r="D20" s="10">
        <v>5094.3419976235937</v>
      </c>
      <c r="E20" s="10">
        <v>4914.4256674071885</v>
      </c>
      <c r="F20" s="10">
        <v>6878.3769676676666</v>
      </c>
      <c r="G20" s="10">
        <v>7487.7032507585</v>
      </c>
      <c r="H20" s="10">
        <v>7635.4516045780338</v>
      </c>
      <c r="I20" s="10">
        <v>7773.0850334956767</v>
      </c>
      <c r="J20" s="10">
        <v>7963.1965994311995</v>
      </c>
      <c r="K20" s="10">
        <v>8157.0386926060964</v>
      </c>
      <c r="L20" s="10">
        <v>8374.4087988039264</v>
      </c>
      <c r="M20" s="10">
        <v>8494.0619903999868</v>
      </c>
      <c r="N20" s="10">
        <v>8777.0232917287522</v>
      </c>
      <c r="O20" s="10">
        <v>8900.1924720848474</v>
      </c>
      <c r="P20" s="10">
        <v>9187.1712819361092</v>
      </c>
      <c r="Q20" s="10">
        <v>9602.3968879962631</v>
      </c>
      <c r="R20" s="10">
        <v>9579.4506525040306</v>
      </c>
      <c r="S20" s="10">
        <v>9705.608167505643</v>
      </c>
      <c r="T20" s="10">
        <v>9556.2434626024333</v>
      </c>
      <c r="U20" s="10">
        <v>9146.6854259931861</v>
      </c>
      <c r="V20" s="10">
        <v>8062.004633909658</v>
      </c>
      <c r="W20" s="10">
        <v>6627.6064528964534</v>
      </c>
      <c r="X20" s="10">
        <v>4920.1227354356688</v>
      </c>
      <c r="Y20" s="10">
        <v>2865.0613802960438</v>
      </c>
      <c r="Z20" s="10">
        <v>557.00955621661785</v>
      </c>
      <c r="AA20" s="10">
        <v>-1822.3990057055028</v>
      </c>
      <c r="AB20" s="10">
        <v>-4023.204270685038</v>
      </c>
      <c r="AC20" s="10">
        <v>-5860.808780602345</v>
      </c>
      <c r="AD20" s="10">
        <v>-7239.7898344447322</v>
      </c>
      <c r="AE20" s="10">
        <v>-8170.6207796307162</v>
      </c>
      <c r="AF20" s="10">
        <v>-8818.8788602047916</v>
      </c>
      <c r="AG20" s="10">
        <v>-9191.8711150581767</v>
      </c>
      <c r="AH20" s="10">
        <v>-9236.6555431640536</v>
      </c>
      <c r="AI20" s="10">
        <v>-9287.1127450385411</v>
      </c>
      <c r="AJ20" s="10">
        <v>-9492.7365170530484</v>
      </c>
      <c r="AK20" s="10">
        <v>-9752.7229603932446</v>
      </c>
      <c r="AL20" s="10">
        <v>-10151.587123651818</v>
      </c>
      <c r="AM20" s="10">
        <v>-10468.675838032606</v>
      </c>
      <c r="AN20" s="10">
        <v>-10771.434068207063</v>
      </c>
      <c r="AO20" s="10">
        <v>-10974.621466795941</v>
      </c>
      <c r="AP20" s="10">
        <v>-11020.129631741795</v>
      </c>
      <c r="AQ20" s="10">
        <v>-11034.702266222597</v>
      </c>
      <c r="AR20" s="10">
        <v>-11045.579287719595</v>
      </c>
      <c r="AS20" s="10">
        <v>-11166.689435672115</v>
      </c>
      <c r="AT20" s="10">
        <v>-11249.627117887751</v>
      </c>
      <c r="AU20" s="10">
        <v>-11219.006175914641</v>
      </c>
      <c r="AV20" s="10">
        <v>-11284.180196799312</v>
      </c>
      <c r="AW20" s="10">
        <v>-11082.002442017732</v>
      </c>
      <c r="AX20" s="10">
        <v>-10815.324395536929</v>
      </c>
      <c r="AY20" s="10">
        <v>-10460.371379172113</v>
      </c>
      <c r="AZ20" s="10">
        <v>-9990.4580119904022</v>
      </c>
      <c r="BA20" s="10">
        <v>-9500.5500416618561</v>
      </c>
      <c r="BB20" s="10">
        <v>-9007.6413087815072</v>
      </c>
      <c r="BC20" s="10">
        <v>-8456.9986036979772</v>
      </c>
      <c r="BD20" s="10">
        <v>-7692.1570027100688</v>
      </c>
      <c r="BE20" s="10">
        <v>-6567.5091560608953</v>
      </c>
      <c r="BF20" s="10">
        <v>-5071.5400402928499</v>
      </c>
      <c r="BG20" s="10">
        <v>-3103.9879664977652</v>
      </c>
      <c r="BH20" s="10">
        <v>-982.66632082102137</v>
      </c>
      <c r="BI20" s="10">
        <v>1353.8619115207725</v>
      </c>
      <c r="BJ20" s="10">
        <v>4027.0678912051067</v>
      </c>
      <c r="BK20" s="10">
        <v>6376.394398536072</v>
      </c>
      <c r="BL20" s="10">
        <v>8107.3601960966453</v>
      </c>
      <c r="BM20" s="10">
        <v>9009.3984834541334</v>
      </c>
      <c r="BN20" s="10">
        <v>9503.2484347142436</v>
      </c>
      <c r="BO20" s="10">
        <v>9956.5198770324605</v>
      </c>
      <c r="BP20" s="10">
        <v>10319.475850334922</v>
      </c>
      <c r="BQ20" s="10">
        <v>10563.68391417065</v>
      </c>
      <c r="BR20" s="10">
        <v>10626.744313375953</v>
      </c>
      <c r="BS20" s="10">
        <v>10588.070335493187</v>
      </c>
      <c r="BT20" s="10">
        <v>10578.176478988498</v>
      </c>
      <c r="BU20" s="10">
        <v>10601.93726483265</v>
      </c>
      <c r="BV20" s="10">
        <v>10670.78097506316</v>
      </c>
      <c r="BW20" s="10">
        <v>10780.197346124854</v>
      </c>
      <c r="BX20" s="10">
        <v>10866.249621272715</v>
      </c>
      <c r="BY20" s="10">
        <v>10913.661898555834</v>
      </c>
      <c r="BZ20" s="10">
        <v>10958.159347356463</v>
      </c>
      <c r="CA20" s="10">
        <v>11037.952102446441</v>
      </c>
      <c r="CB20" s="10">
        <v>11064.098438993773</v>
      </c>
      <c r="CC20" s="10">
        <v>11006.774014676437</v>
      </c>
      <c r="CD20" s="10">
        <v>10959.283051114229</v>
      </c>
      <c r="CE20" s="10">
        <v>11023.972506375369</v>
      </c>
      <c r="CF20" s="10">
        <v>0</v>
      </c>
      <c r="CG20" s="10">
        <v>0</v>
      </c>
      <c r="CH20" s="10">
        <v>0</v>
      </c>
      <c r="CI20" s="10">
        <v>0</v>
      </c>
      <c r="CJ20" s="10">
        <v>0</v>
      </c>
      <c r="CK20" s="10">
        <v>0</v>
      </c>
      <c r="CL20" s="10">
        <v>0</v>
      </c>
      <c r="CM20" s="10">
        <v>0</v>
      </c>
      <c r="CN20" s="10">
        <v>0</v>
      </c>
      <c r="CO20" s="10">
        <v>0</v>
      </c>
    </row>
    <row r="21" spans="1:93" outlineLevel="2" collapsed="1">
      <c r="A21" s="76" t="s">
        <v>18</v>
      </c>
      <c r="B21" s="4">
        <v>-37.477687798308743</v>
      </c>
      <c r="C21" s="10">
        <v>3384.5722750617456</v>
      </c>
      <c r="D21" s="10">
        <v>2815.4314413560082</v>
      </c>
      <c r="E21" s="10">
        <v>2614.2485146056642</v>
      </c>
      <c r="F21" s="10">
        <v>4538.309727664765</v>
      </c>
      <c r="G21" s="10">
        <v>5080.3527307269051</v>
      </c>
      <c r="H21" s="10">
        <v>5142.2292814368629</v>
      </c>
      <c r="I21" s="10">
        <v>5154.3673347035101</v>
      </c>
      <c r="J21" s="10">
        <v>5175.3884458473476</v>
      </c>
      <c r="K21" s="10">
        <v>5188.4739670194976</v>
      </c>
      <c r="L21" s="10">
        <v>5177.6963169219889</v>
      </c>
      <c r="M21" s="10">
        <v>5162.7532052750803</v>
      </c>
      <c r="N21" s="10">
        <v>5203.578792114874</v>
      </c>
      <c r="O21" s="10">
        <v>5225.1545981827885</v>
      </c>
      <c r="P21" s="10">
        <v>5250.82601242684</v>
      </c>
      <c r="Q21" s="10">
        <v>5487.1984951055547</v>
      </c>
      <c r="R21" s="10">
        <v>5352.6619740518463</v>
      </c>
      <c r="S21" s="10">
        <v>5332.2556356016485</v>
      </c>
      <c r="T21" s="10">
        <v>5245.2482004505282</v>
      </c>
      <c r="U21" s="10">
        <v>4933.1520204928784</v>
      </c>
      <c r="V21" s="10">
        <v>4427.7305723015097</v>
      </c>
      <c r="W21" s="10">
        <v>3634.3881073903358</v>
      </c>
      <c r="X21" s="10">
        <v>2622.2146529376173</v>
      </c>
      <c r="Y21" s="10">
        <v>1392.0496264751687</v>
      </c>
      <c r="Z21" s="10">
        <v>-54.437088749586977</v>
      </c>
      <c r="AA21" s="10">
        <v>-1513.4517594700251</v>
      </c>
      <c r="AB21" s="10">
        <v>-2827.306279960434</v>
      </c>
      <c r="AC21" s="10">
        <v>-3945.4123808226996</v>
      </c>
      <c r="AD21" s="10">
        <v>-4839.8446362804661</v>
      </c>
      <c r="AE21" s="10">
        <v>-5515.0422072574447</v>
      </c>
      <c r="AF21" s="10">
        <v>-5990.4160959900792</v>
      </c>
      <c r="AG21" s="10">
        <v>-6407.0412625378522</v>
      </c>
      <c r="AH21" s="10">
        <v>-6580.0987187272867</v>
      </c>
      <c r="AI21" s="10">
        <v>-6694.7674367603531</v>
      </c>
      <c r="AJ21" s="10">
        <v>-6832.7450984452453</v>
      </c>
      <c r="AK21" s="10">
        <v>-6939.7237759952086</v>
      </c>
      <c r="AL21" s="10">
        <v>-7193.9027122353691</v>
      </c>
      <c r="AM21" s="10">
        <v>-7390.0892568091303</v>
      </c>
      <c r="AN21" s="10">
        <v>-7609.6182333473043</v>
      </c>
      <c r="AO21" s="10">
        <v>-7801.3349527811406</v>
      </c>
      <c r="AP21" s="10">
        <v>-7959.832417874487</v>
      </c>
      <c r="AQ21" s="10">
        <v>-8135.2426416603175</v>
      </c>
      <c r="AR21" s="10">
        <v>-8267.7434813652562</v>
      </c>
      <c r="AS21" s="10">
        <v>-8345.7384967510261</v>
      </c>
      <c r="AT21" s="10">
        <v>-8356.6690606446373</v>
      </c>
      <c r="AU21" s="10">
        <v>-8338.4683870097451</v>
      </c>
      <c r="AV21" s="10">
        <v>-8492.2686335110648</v>
      </c>
      <c r="AW21" s="10">
        <v>-8462.7544918552176</v>
      </c>
      <c r="AX21" s="10">
        <v>-8464.8064167637749</v>
      </c>
      <c r="AY21" s="10">
        <v>-8420.7978194586758</v>
      </c>
      <c r="AZ21" s="10">
        <v>-8299.7420262950618</v>
      </c>
      <c r="BA21" s="10">
        <v>-8148.8299978815212</v>
      </c>
      <c r="BB21" s="10">
        <v>-7973.909637666251</v>
      </c>
      <c r="BC21" s="10">
        <v>-7838.8561189388192</v>
      </c>
      <c r="BD21" s="10">
        <v>-7489.786975368992</v>
      </c>
      <c r="BE21" s="10">
        <v>-6651.8357364855519</v>
      </c>
      <c r="BF21" s="10">
        <v>-5304.4004960909142</v>
      </c>
      <c r="BG21" s="10">
        <v>-3382.7238840154605</v>
      </c>
      <c r="BH21" s="10">
        <v>-1349.9934329122584</v>
      </c>
      <c r="BI21" s="10">
        <v>854.57174098892892</v>
      </c>
      <c r="BJ21" s="10">
        <v>3383.7327271199956</v>
      </c>
      <c r="BK21" s="10">
        <v>5616.247595021403</v>
      </c>
      <c r="BL21" s="10">
        <v>7176.1944749631166</v>
      </c>
      <c r="BM21" s="10">
        <v>7919.3833464965564</v>
      </c>
      <c r="BN21" s="10">
        <v>8301.5614437346867</v>
      </c>
      <c r="BO21" s="10">
        <v>8735.0116392212785</v>
      </c>
      <c r="BP21" s="10">
        <v>9158.984751093567</v>
      </c>
      <c r="BQ21" s="10">
        <v>9517.8956287330748</v>
      </c>
      <c r="BR21" s="10">
        <v>9716.1931198709717</v>
      </c>
      <c r="BS21" s="10">
        <v>9823.353116682445</v>
      </c>
      <c r="BT21" s="10">
        <v>9959.26567803539</v>
      </c>
      <c r="BU21" s="10">
        <v>10105.698315236374</v>
      </c>
      <c r="BV21" s="10">
        <v>10236.76860252147</v>
      </c>
      <c r="BW21" s="10">
        <v>10308.656942164493</v>
      </c>
      <c r="BX21" s="10">
        <v>10353.704301358441</v>
      </c>
      <c r="BY21" s="10">
        <v>10423.24711752103</v>
      </c>
      <c r="BZ21" s="10">
        <v>10496.784002215125</v>
      </c>
      <c r="CA21" s="10">
        <v>10560.167380568364</v>
      </c>
      <c r="CB21" s="10">
        <v>10583.848577502053</v>
      </c>
      <c r="CC21" s="10">
        <v>10597.682724815724</v>
      </c>
      <c r="CD21" s="10">
        <v>10638.307463043157</v>
      </c>
      <c r="CE21" s="10">
        <v>10742.859811021763</v>
      </c>
      <c r="CF21" s="10">
        <v>0</v>
      </c>
      <c r="CG21" s="10">
        <v>0</v>
      </c>
      <c r="CH21" s="10">
        <v>0</v>
      </c>
      <c r="CI21" s="10">
        <v>0</v>
      </c>
      <c r="CJ21" s="10">
        <v>0</v>
      </c>
      <c r="CK21" s="10">
        <v>0</v>
      </c>
      <c r="CL21" s="10">
        <v>0</v>
      </c>
      <c r="CM21" s="10">
        <v>0</v>
      </c>
      <c r="CN21" s="10">
        <v>0</v>
      </c>
      <c r="CO21" s="10">
        <v>0</v>
      </c>
    </row>
    <row r="22" spans="1:93" hidden="1" outlineLevel="3">
      <c r="A22" s="14" t="s">
        <v>29</v>
      </c>
      <c r="B22" s="4">
        <v>6201.2293216807639</v>
      </c>
      <c r="C22" s="10">
        <v>3384.5722750617456</v>
      </c>
      <c r="D22" s="10">
        <v>2815.4314413560082</v>
      </c>
      <c r="E22" s="10">
        <v>2614.2485146056642</v>
      </c>
      <c r="F22" s="10">
        <v>4538.309727664765</v>
      </c>
      <c r="G22" s="10">
        <v>5080.3527307269051</v>
      </c>
      <c r="H22" s="10">
        <v>5142.2292814368629</v>
      </c>
      <c r="I22" s="10">
        <v>5154.3673347035101</v>
      </c>
      <c r="J22" s="10">
        <v>5175.3884458473476</v>
      </c>
      <c r="K22" s="10">
        <v>5188.4739670194976</v>
      </c>
      <c r="L22" s="10">
        <v>5177.6963169219889</v>
      </c>
      <c r="M22" s="10">
        <v>5162.7532052750803</v>
      </c>
      <c r="N22" s="10">
        <v>5203.578792114874</v>
      </c>
      <c r="O22" s="10">
        <v>5225.1545981827885</v>
      </c>
      <c r="P22" s="10">
        <v>5250.82601242684</v>
      </c>
      <c r="Q22" s="10">
        <v>5487.1984951055547</v>
      </c>
      <c r="R22" s="10">
        <v>5397.5591897333161</v>
      </c>
      <c r="S22" s="10">
        <v>5454.2868601703549</v>
      </c>
      <c r="T22" s="10">
        <v>5527.7668054401165</v>
      </c>
      <c r="U22" s="10">
        <v>5505.6177516986809</v>
      </c>
      <c r="V22" s="10">
        <v>5467.2816736767654</v>
      </c>
      <c r="W22" s="10">
        <v>5356.3321367931858</v>
      </c>
      <c r="X22" s="10">
        <v>5255.9684626103317</v>
      </c>
      <c r="Y22" s="10">
        <v>5149.4324490012314</v>
      </c>
      <c r="Z22" s="10">
        <v>4984.9727737307521</v>
      </c>
      <c r="AA22" s="10">
        <v>4883.7688277041843</v>
      </c>
      <c r="AB22" s="10">
        <v>4904.8797435342403</v>
      </c>
      <c r="AC22" s="10">
        <v>5002.2258092585871</v>
      </c>
      <c r="AD22" s="10">
        <v>5130.1190253669401</v>
      </c>
      <c r="AE22" s="10">
        <v>5246.4930077047484</v>
      </c>
      <c r="AF22" s="10">
        <v>5330.8856977780197</v>
      </c>
      <c r="AG22" s="10">
        <v>5283.394376608815</v>
      </c>
      <c r="AH22" s="10">
        <v>5350.9309001490474</v>
      </c>
      <c r="AI22" s="10">
        <v>5404.0935010317999</v>
      </c>
      <c r="AJ22" s="10">
        <v>5408.6585532762974</v>
      </c>
      <c r="AK22" s="10">
        <v>5441.9141678189781</v>
      </c>
      <c r="AL22" s="10">
        <v>5321.578894165893</v>
      </c>
      <c r="AM22" s="10">
        <v>5270.5347355467538</v>
      </c>
      <c r="AN22" s="10">
        <v>5212.0353732179292</v>
      </c>
      <c r="AO22" s="10">
        <v>5178.4976133194168</v>
      </c>
      <c r="AP22" s="10">
        <v>5155.2384972906293</v>
      </c>
      <c r="AQ22" s="10">
        <v>5075.2598600160463</v>
      </c>
      <c r="AR22" s="10">
        <v>4980.8596125763343</v>
      </c>
      <c r="AS22" s="10">
        <v>4883.8915886527702</v>
      </c>
      <c r="AT22" s="10">
        <v>4811.6742285929877</v>
      </c>
      <c r="AU22" s="10">
        <v>4752.8727637374932</v>
      </c>
      <c r="AV22" s="10">
        <v>4542.11051676442</v>
      </c>
      <c r="AW22" s="10">
        <v>4541.7420672063454</v>
      </c>
      <c r="AX22" s="10">
        <v>4521.1342120729341</v>
      </c>
      <c r="AY22" s="10">
        <v>4555.6767897411928</v>
      </c>
      <c r="AZ22" s="10">
        <v>4680.0243809950325</v>
      </c>
      <c r="BA22" s="10">
        <v>4826.2479620127497</v>
      </c>
      <c r="BB22" s="10">
        <v>4962.7410433054811</v>
      </c>
      <c r="BC22" s="10">
        <v>5002.681944221652</v>
      </c>
      <c r="BD22" s="10">
        <v>5130.7866228325256</v>
      </c>
      <c r="BE22" s="10">
        <v>5502.0508889729272</v>
      </c>
      <c r="BF22" s="10">
        <v>5921.874615561841</v>
      </c>
      <c r="BG22" s="10">
        <v>6315.5156706506232</v>
      </c>
      <c r="BH22" s="10">
        <v>6470.7392577392957</v>
      </c>
      <c r="BI22" s="10">
        <v>6732.8551871456848</v>
      </c>
      <c r="BJ22" s="10">
        <v>7425.0142083838664</v>
      </c>
      <c r="BK22" s="10">
        <v>8196.9600826156948</v>
      </c>
      <c r="BL22" s="10">
        <v>8879.3318921194332</v>
      </c>
      <c r="BM22" s="10">
        <v>9142.4096726995176</v>
      </c>
      <c r="BN22" s="10">
        <v>9221.5978099771401</v>
      </c>
      <c r="BO22" s="10">
        <v>9442.5566940937879</v>
      </c>
      <c r="BP22" s="10">
        <v>9706.1317441426581</v>
      </c>
      <c r="BQ22" s="10">
        <v>9942.5977595094519</v>
      </c>
      <c r="BR22" s="10">
        <v>10048.013080447392</v>
      </c>
      <c r="BS22" s="10">
        <v>10085.269776113864</v>
      </c>
      <c r="BT22" s="10">
        <v>10168.94024785661</v>
      </c>
      <c r="BU22" s="10">
        <v>10275.363454391194</v>
      </c>
      <c r="BV22" s="10">
        <v>10374.06327516845</v>
      </c>
      <c r="BW22" s="10">
        <v>10419.453660036708</v>
      </c>
      <c r="BX22" s="10">
        <v>10444.213276108807</v>
      </c>
      <c r="BY22" s="10">
        <v>10498.993425887384</v>
      </c>
      <c r="BZ22" s="10">
        <v>10560.984521256742</v>
      </c>
      <c r="CA22" s="10">
        <v>10614.078230288907</v>
      </c>
      <c r="CB22" s="10">
        <v>10627.765884307226</v>
      </c>
      <c r="CC22" s="10">
        <v>10631.319632367893</v>
      </c>
      <c r="CD22" s="10">
        <v>10661.558462746703</v>
      </c>
      <c r="CE22" s="10">
        <v>10756.276814645664</v>
      </c>
      <c r="CF22" s="10">
        <v>0</v>
      </c>
      <c r="CG22" s="10">
        <v>0</v>
      </c>
      <c r="CH22" s="10">
        <v>0</v>
      </c>
      <c r="CI22" s="10">
        <v>0</v>
      </c>
      <c r="CJ22" s="10">
        <v>0</v>
      </c>
      <c r="CK22" s="10">
        <v>0</v>
      </c>
      <c r="CL22" s="10">
        <v>0</v>
      </c>
      <c r="CM22" s="10">
        <v>0</v>
      </c>
      <c r="CN22" s="10">
        <v>0</v>
      </c>
      <c r="CO22" s="10">
        <v>0</v>
      </c>
    </row>
    <row r="23" spans="1:93" hidden="1" outlineLevel="3">
      <c r="A23" s="14" t="s">
        <v>30</v>
      </c>
      <c r="B23" s="4">
        <v>6238.7070094790706</v>
      </c>
      <c r="C23" s="10">
        <v>0</v>
      </c>
      <c r="D23" s="10">
        <v>0</v>
      </c>
      <c r="E23" s="10">
        <v>0</v>
      </c>
      <c r="F23" s="10">
        <v>0</v>
      </c>
      <c r="G23" s="10">
        <v>0</v>
      </c>
      <c r="H23" s="10">
        <v>0</v>
      </c>
      <c r="I23" s="10">
        <v>0</v>
      </c>
      <c r="J23" s="10">
        <v>0</v>
      </c>
      <c r="K23" s="10">
        <v>0</v>
      </c>
      <c r="L23" s="10">
        <v>0</v>
      </c>
      <c r="M23" s="10">
        <v>0</v>
      </c>
      <c r="N23" s="10">
        <v>0</v>
      </c>
      <c r="O23" s="10">
        <v>0</v>
      </c>
      <c r="P23" s="10">
        <v>0</v>
      </c>
      <c r="Q23" s="10">
        <v>0</v>
      </c>
      <c r="R23" s="10">
        <v>44.897215681475309</v>
      </c>
      <c r="S23" s="10">
        <v>122.03122456871191</v>
      </c>
      <c r="T23" s="10">
        <v>282.51860498958678</v>
      </c>
      <c r="U23" s="10">
        <v>572.46573120580388</v>
      </c>
      <c r="V23" s="10">
        <v>1039.5511013752564</v>
      </c>
      <c r="W23" s="10">
        <v>1721.9440294028429</v>
      </c>
      <c r="X23" s="10">
        <v>2633.7538096727067</v>
      </c>
      <c r="Y23" s="10">
        <v>3757.3828225260554</v>
      </c>
      <c r="Z23" s="10">
        <v>5039.4098624803419</v>
      </c>
      <c r="AA23" s="10">
        <v>6397.2205871742099</v>
      </c>
      <c r="AB23" s="10">
        <v>7732.1860234946525</v>
      </c>
      <c r="AC23" s="10">
        <v>8947.6381900812576</v>
      </c>
      <c r="AD23" s="10">
        <v>9969.963661647349</v>
      </c>
      <c r="AE23" s="10">
        <v>10761.535214962194</v>
      </c>
      <c r="AF23" s="10">
        <v>11321.301793768098</v>
      </c>
      <c r="AG23" s="10">
        <v>11690.435639146617</v>
      </c>
      <c r="AH23" s="10">
        <v>11931.029618876319</v>
      </c>
      <c r="AI23" s="10">
        <v>12098.860937792133</v>
      </c>
      <c r="AJ23" s="10">
        <v>12241.403651721499</v>
      </c>
      <c r="AK23" s="10">
        <v>12381.637943814187</v>
      </c>
      <c r="AL23" s="10">
        <v>12515.481606401232</v>
      </c>
      <c r="AM23" s="10">
        <v>12660.623992355879</v>
      </c>
      <c r="AN23" s="10">
        <v>12821.653606565213</v>
      </c>
      <c r="AO23" s="10">
        <v>12979.832566100602</v>
      </c>
      <c r="AP23" s="10">
        <v>13115.070915165154</v>
      </c>
      <c r="AQ23" s="10">
        <v>13210.502501676365</v>
      </c>
      <c r="AR23" s="10">
        <v>13248.603093941603</v>
      </c>
      <c r="AS23" s="10">
        <v>13229.630085403796</v>
      </c>
      <c r="AT23" s="10">
        <v>13168.343289237619</v>
      </c>
      <c r="AU23" s="10">
        <v>13091.34115074729</v>
      </c>
      <c r="AV23" s="10">
        <v>13034.379150275498</v>
      </c>
      <c r="AW23" s="10">
        <v>13004.496559061621</v>
      </c>
      <c r="AX23" s="10">
        <v>12985.940628836679</v>
      </c>
      <c r="AY23" s="10">
        <v>12976.474609199882</v>
      </c>
      <c r="AZ23" s="10">
        <v>12979.766407290153</v>
      </c>
      <c r="BA23" s="10">
        <v>12975.077959894272</v>
      </c>
      <c r="BB23" s="10">
        <v>12936.650680971718</v>
      </c>
      <c r="BC23" s="10">
        <v>12841.538063160464</v>
      </c>
      <c r="BD23" s="10">
        <v>12620.57359820157</v>
      </c>
      <c r="BE23" s="10">
        <v>12153.886625458455</v>
      </c>
      <c r="BF23" s="10">
        <v>11226.275111652696</v>
      </c>
      <c r="BG23" s="10">
        <v>9698.2395546660318</v>
      </c>
      <c r="BH23" s="10">
        <v>7820.7326906515245</v>
      </c>
      <c r="BI23" s="10">
        <v>5878.2834461567491</v>
      </c>
      <c r="BJ23" s="10">
        <v>4041.2814812639217</v>
      </c>
      <c r="BK23" s="10">
        <v>2580.7124875943364</v>
      </c>
      <c r="BL23" s="10">
        <v>1703.1374171563234</v>
      </c>
      <c r="BM23" s="10">
        <v>1223.0263262029016</v>
      </c>
      <c r="BN23" s="10">
        <v>920.03636624244587</v>
      </c>
      <c r="BO23" s="10">
        <v>707.54505487256961</v>
      </c>
      <c r="BP23" s="10">
        <v>547.14699304914711</v>
      </c>
      <c r="BQ23" s="10">
        <v>424.70213077635702</v>
      </c>
      <c r="BR23" s="10">
        <v>331.81996057638338</v>
      </c>
      <c r="BS23" s="10">
        <v>261.91665943139583</v>
      </c>
      <c r="BT23" s="10">
        <v>209.67456982117528</v>
      </c>
      <c r="BU23" s="10">
        <v>169.66513915484981</v>
      </c>
      <c r="BV23" s="10">
        <v>137.29467264699736</v>
      </c>
      <c r="BW23" s="10">
        <v>110.79671787220252</v>
      </c>
      <c r="BX23" s="10">
        <v>90.508974750354625</v>
      </c>
      <c r="BY23" s="10">
        <v>75.746308366326204</v>
      </c>
      <c r="BZ23" s="10">
        <v>64.200519041662815</v>
      </c>
      <c r="CA23" s="10">
        <v>53.91084972058075</v>
      </c>
      <c r="CB23" s="10">
        <v>43.917306805165154</v>
      </c>
      <c r="CC23" s="10">
        <v>33.636907552135916</v>
      </c>
      <c r="CD23" s="10">
        <v>23.250999703515681</v>
      </c>
      <c r="CE23" s="10">
        <v>13.417003623912368</v>
      </c>
      <c r="CF23" s="10">
        <v>0</v>
      </c>
      <c r="CG23" s="10">
        <v>0</v>
      </c>
      <c r="CH23" s="10">
        <v>0</v>
      </c>
      <c r="CI23" s="10">
        <v>0</v>
      </c>
      <c r="CJ23" s="10">
        <v>0</v>
      </c>
      <c r="CK23" s="10">
        <v>0</v>
      </c>
      <c r="CL23" s="10">
        <v>0</v>
      </c>
      <c r="CM23" s="10">
        <v>0</v>
      </c>
      <c r="CN23" s="10">
        <v>0</v>
      </c>
      <c r="CO23" s="10">
        <v>0</v>
      </c>
    </row>
    <row r="24" spans="1:93" hidden="1" outlineLevel="3">
      <c r="A24" s="16" t="s">
        <v>120</v>
      </c>
      <c r="B24" s="4">
        <v>9.6526221289697756E-13</v>
      </c>
      <c r="C24" s="10">
        <v>0</v>
      </c>
      <c r="D24" s="10">
        <v>0</v>
      </c>
      <c r="E24" s="10">
        <v>0</v>
      </c>
      <c r="F24" s="10">
        <v>2067.3733691294474</v>
      </c>
      <c r="G24" s="10">
        <v>2680.5557634442043</v>
      </c>
      <c r="H24" s="10">
        <v>2776.4726900636065</v>
      </c>
      <c r="I24" s="10">
        <v>2822.1498531259012</v>
      </c>
      <c r="J24" s="10">
        <v>2869.6522107320047</v>
      </c>
      <c r="K24" s="10">
        <v>2895.8883341293449</v>
      </c>
      <c r="L24" s="10">
        <v>2892.0084952905704</v>
      </c>
      <c r="M24" s="10">
        <v>2879.8215795069023</v>
      </c>
      <c r="N24" s="10">
        <v>2915.0071159924387</v>
      </c>
      <c r="O24" s="10">
        <v>2917.444553591105</v>
      </c>
      <c r="P24" s="10">
        <v>2908.4858218404015</v>
      </c>
      <c r="Q24" s="10">
        <v>3097.1409899880277</v>
      </c>
      <c r="R24" s="10">
        <v>2930.1756164642075</v>
      </c>
      <c r="S24" s="10">
        <v>2858.0044913025499</v>
      </c>
      <c r="T24" s="10">
        <v>2738.8570028545355</v>
      </c>
      <c r="U24" s="10">
        <v>2494.9144316607271</v>
      </c>
      <c r="V24" s="10">
        <v>2217.2386225774694</v>
      </c>
      <c r="W24" s="10">
        <v>1839.8890876388703</v>
      </c>
      <c r="X24" s="10">
        <v>1461.6341169784439</v>
      </c>
      <c r="Y24" s="10">
        <v>1062.4991305739964</v>
      </c>
      <c r="Z24" s="10">
        <v>579.46608687942773</v>
      </c>
      <c r="AA24" s="10">
        <v>140.52889807869579</v>
      </c>
      <c r="AB24" s="10">
        <v>-193.86914899010992</v>
      </c>
      <c r="AC24" s="10">
        <v>-457.89069814293015</v>
      </c>
      <c r="AD24" s="10">
        <v>-653.31377695374272</v>
      </c>
      <c r="AE24" s="10">
        <v>-791.59126317928633</v>
      </c>
      <c r="AF24" s="10">
        <v>-895.28502463119878</v>
      </c>
      <c r="AG24" s="10">
        <v>-1077.3419870827227</v>
      </c>
      <c r="AH24" s="10">
        <v>-1093.5274777179295</v>
      </c>
      <c r="AI24" s="10">
        <v>-1068.7996871502344</v>
      </c>
      <c r="AJ24" s="10">
        <v>-1084.6599998122363</v>
      </c>
      <c r="AK24" s="10">
        <v>-1091.4372260367527</v>
      </c>
      <c r="AL24" s="10">
        <v>-1223.9448396884306</v>
      </c>
      <c r="AM24" s="10">
        <v>-1238.3776093506376</v>
      </c>
      <c r="AN24" s="10">
        <v>-1259.4696074905776</v>
      </c>
      <c r="AO24" s="10">
        <v>-1272.3405336685742</v>
      </c>
      <c r="AP24" s="10">
        <v>-1270.5137237290298</v>
      </c>
      <c r="AQ24" s="10">
        <v>-1282.7849720555907</v>
      </c>
      <c r="AR24" s="10">
        <v>-1284.5250506826717</v>
      </c>
      <c r="AS24" s="10">
        <v>-1282.5072484932371</v>
      </c>
      <c r="AT24" s="10">
        <v>-1270.8916450555832</v>
      </c>
      <c r="AU24" s="10">
        <v>-1272.8582637175266</v>
      </c>
      <c r="AV24" s="10">
        <v>-1451.4842826704426</v>
      </c>
      <c r="AW24" s="10">
        <v>-1448.7028706044405</v>
      </c>
      <c r="AX24" s="10">
        <v>-1447.1385280044403</v>
      </c>
      <c r="AY24" s="10">
        <v>-1448.9023582367968</v>
      </c>
      <c r="AZ24" s="10">
        <v>-1452.4702386039348</v>
      </c>
      <c r="BA24" s="10">
        <v>-1454.2747643471132</v>
      </c>
      <c r="BB24" s="10">
        <v>-1451.5619844370385</v>
      </c>
      <c r="BC24" s="10">
        <v>-1442.6194722088512</v>
      </c>
      <c r="BD24" s="10">
        <v>-1427.1186649890535</v>
      </c>
      <c r="BE24" s="10">
        <v>-1382.8245274291764</v>
      </c>
      <c r="BF24" s="10">
        <v>-1271.9034518241353</v>
      </c>
      <c r="BG24" s="10">
        <v>-1104.9342632464538</v>
      </c>
      <c r="BH24" s="10">
        <v>-911.61022658064189</v>
      </c>
      <c r="BI24" s="10">
        <v>-712.68487674212133</v>
      </c>
      <c r="BJ24" s="10">
        <v>-517.59378385113575</v>
      </c>
      <c r="BK24" s="10">
        <v>-347.7353254409943</v>
      </c>
      <c r="BL24" s="10">
        <v>-231.55631546381304</v>
      </c>
      <c r="BM24" s="10">
        <v>-172.70879011331257</v>
      </c>
      <c r="BN24" s="10">
        <v>-135.09248206471352</v>
      </c>
      <c r="BO24" s="10">
        <v>-104.08760995227361</v>
      </c>
      <c r="BP24" s="10">
        <v>-80.265292231071953</v>
      </c>
      <c r="BQ24" s="10">
        <v>-62.399087994694398</v>
      </c>
      <c r="BR24" s="10">
        <v>-48.759128328324223</v>
      </c>
      <c r="BS24" s="10">
        <v>-38.442787885907165</v>
      </c>
      <c r="BT24" s="10">
        <v>-30.981906808195706</v>
      </c>
      <c r="BU24" s="10">
        <v>-25.389204701636359</v>
      </c>
      <c r="BV24" s="10">
        <v>-20.567611377077668</v>
      </c>
      <c r="BW24" s="10">
        <v>-16.321277423483</v>
      </c>
      <c r="BX24" s="10">
        <v>-13.262520665009379</v>
      </c>
      <c r="BY24" s="10">
        <v>-11.328828720419624</v>
      </c>
      <c r="BZ24" s="10">
        <v>-9.7488584230235933</v>
      </c>
      <c r="CA24" s="10">
        <v>-8.2076422976000885</v>
      </c>
      <c r="CB24" s="10">
        <v>-6.777540254696139</v>
      </c>
      <c r="CC24" s="10">
        <v>-5.1614625406705166</v>
      </c>
      <c r="CD24" s="10">
        <v>-3.4654344236770882</v>
      </c>
      <c r="CE24" s="10">
        <v>-2.0785953940114523</v>
      </c>
      <c r="CF24" s="10">
        <v>0</v>
      </c>
      <c r="CG24" s="10">
        <v>0</v>
      </c>
      <c r="CH24" s="10">
        <v>0</v>
      </c>
      <c r="CI24" s="10">
        <v>0</v>
      </c>
      <c r="CJ24" s="10">
        <v>0</v>
      </c>
      <c r="CK24" s="10">
        <v>0</v>
      </c>
      <c r="CL24" s="10">
        <v>0</v>
      </c>
      <c r="CM24" s="10">
        <v>0</v>
      </c>
      <c r="CN24" s="10">
        <v>0</v>
      </c>
      <c r="CO24" s="10">
        <v>0</v>
      </c>
    </row>
    <row r="25" spans="1:93" hidden="1" outlineLevel="4">
      <c r="A25" s="77" t="s">
        <v>121</v>
      </c>
      <c r="B25" s="4">
        <v>699.16652176936691</v>
      </c>
      <c r="C25" s="10">
        <v>0</v>
      </c>
      <c r="D25" s="10">
        <v>0</v>
      </c>
      <c r="E25" s="10">
        <v>0</v>
      </c>
      <c r="F25" s="10">
        <v>2067.3733691294474</v>
      </c>
      <c r="G25" s="10">
        <v>2680.5557634442043</v>
      </c>
      <c r="H25" s="10">
        <v>2776.4726900636065</v>
      </c>
      <c r="I25" s="10">
        <v>2822.1498531259012</v>
      </c>
      <c r="J25" s="10">
        <v>2869.6522107320047</v>
      </c>
      <c r="K25" s="10">
        <v>2895.8883341293449</v>
      </c>
      <c r="L25" s="10">
        <v>2892.0084952905704</v>
      </c>
      <c r="M25" s="10">
        <v>2879.8215795069023</v>
      </c>
      <c r="N25" s="10">
        <v>2915.0071159924387</v>
      </c>
      <c r="O25" s="10">
        <v>2917.444553591105</v>
      </c>
      <c r="P25" s="10">
        <v>2908.4858218404015</v>
      </c>
      <c r="Q25" s="10">
        <v>3097.1409899880277</v>
      </c>
      <c r="R25" s="10">
        <v>2933.6162374731025</v>
      </c>
      <c r="S25" s="10">
        <v>2868.6578118378156</v>
      </c>
      <c r="T25" s="10">
        <v>2765.467978296359</v>
      </c>
      <c r="U25" s="10">
        <v>2551.1659541896906</v>
      </c>
      <c r="V25" s="10">
        <v>2322.1361105681494</v>
      </c>
      <c r="W25" s="10">
        <v>2016.8133779435302</v>
      </c>
      <c r="X25" s="10">
        <v>1736.709925014537</v>
      </c>
      <c r="Y25" s="10">
        <v>1460.5693592602872</v>
      </c>
      <c r="Z25" s="10">
        <v>1120.0070936974503</v>
      </c>
      <c r="AA25" s="10">
        <v>833.82899308441529</v>
      </c>
      <c r="AB25" s="10">
        <v>650.74986313662157</v>
      </c>
      <c r="AC25" s="10">
        <v>525.44373960784446</v>
      </c>
      <c r="AD25" s="10">
        <v>447.83586991214543</v>
      </c>
      <c r="AE25" s="10">
        <v>400.36343724667938</v>
      </c>
      <c r="AF25" s="10">
        <v>360.57641932775135</v>
      </c>
      <c r="AG25" s="10">
        <v>220.42553817573273</v>
      </c>
      <c r="AH25" s="10">
        <v>230.80147616458825</v>
      </c>
      <c r="AI25" s="10">
        <v>274.5302354973623</v>
      </c>
      <c r="AJ25" s="10">
        <v>275.81100382602068</v>
      </c>
      <c r="AK25" s="10">
        <v>283.10845703569606</v>
      </c>
      <c r="AL25" s="10">
        <v>165.1914773109342</v>
      </c>
      <c r="AM25" s="10">
        <v>167.40146954144419</v>
      </c>
      <c r="AN25" s="10">
        <v>166.00949875335581</v>
      </c>
      <c r="AO25" s="10">
        <v>173.57958729031287</v>
      </c>
      <c r="AP25" s="10">
        <v>190.26109132805027</v>
      </c>
      <c r="AQ25" s="10">
        <v>186.85346021422114</v>
      </c>
      <c r="AR25" s="10">
        <v>190.32231278242821</v>
      </c>
      <c r="AS25" s="10">
        <v>191.28778819274987</v>
      </c>
      <c r="AT25" s="10">
        <v>196.37837043525062</v>
      </c>
      <c r="AU25" s="10">
        <v>185.41569651383355</v>
      </c>
      <c r="AV25" s="10">
        <v>0</v>
      </c>
      <c r="AW25" s="10">
        <v>0</v>
      </c>
      <c r="AX25" s="10">
        <v>0</v>
      </c>
      <c r="AY25" s="10">
        <v>0</v>
      </c>
      <c r="AZ25" s="10">
        <v>0</v>
      </c>
      <c r="BA25" s="10">
        <v>0</v>
      </c>
      <c r="BB25" s="10">
        <v>0</v>
      </c>
      <c r="BC25" s="10">
        <v>0</v>
      </c>
      <c r="BD25" s="10">
        <v>0</v>
      </c>
      <c r="BE25" s="10">
        <v>0</v>
      </c>
      <c r="BF25" s="10">
        <v>0</v>
      </c>
      <c r="BG25" s="10">
        <v>0</v>
      </c>
      <c r="BH25" s="10">
        <v>0</v>
      </c>
      <c r="BI25" s="10">
        <v>0</v>
      </c>
      <c r="BJ25" s="10">
        <v>0</v>
      </c>
      <c r="BK25" s="10">
        <v>0</v>
      </c>
      <c r="BL25" s="10">
        <v>0</v>
      </c>
      <c r="BM25" s="10">
        <v>0</v>
      </c>
      <c r="BN25" s="10">
        <v>0</v>
      </c>
      <c r="BO25" s="10">
        <v>0</v>
      </c>
      <c r="BP25" s="10">
        <v>0</v>
      </c>
      <c r="BQ25" s="10">
        <v>0</v>
      </c>
      <c r="BR25" s="10">
        <v>0</v>
      </c>
      <c r="BS25" s="10">
        <v>0</v>
      </c>
      <c r="BT25" s="10">
        <v>0</v>
      </c>
      <c r="BU25" s="10">
        <v>0</v>
      </c>
      <c r="BV25" s="10">
        <v>0</v>
      </c>
      <c r="BW25" s="10">
        <v>0</v>
      </c>
      <c r="BX25" s="10">
        <v>0</v>
      </c>
      <c r="BY25" s="10">
        <v>0</v>
      </c>
      <c r="BZ25" s="10">
        <v>0</v>
      </c>
      <c r="CA25" s="10">
        <v>0</v>
      </c>
      <c r="CB25" s="10">
        <v>0</v>
      </c>
      <c r="CC25" s="10">
        <v>0</v>
      </c>
      <c r="CD25" s="10">
        <v>0</v>
      </c>
      <c r="CE25" s="10">
        <v>0</v>
      </c>
      <c r="CF25" s="10">
        <v>0</v>
      </c>
      <c r="CG25" s="10">
        <v>0</v>
      </c>
      <c r="CH25" s="10">
        <v>0</v>
      </c>
      <c r="CI25" s="10">
        <v>0</v>
      </c>
      <c r="CJ25" s="10">
        <v>0</v>
      </c>
      <c r="CK25" s="10">
        <v>0</v>
      </c>
      <c r="CL25" s="10">
        <v>0</v>
      </c>
      <c r="CM25" s="10">
        <v>0</v>
      </c>
      <c r="CN25" s="10">
        <v>0</v>
      </c>
      <c r="CO25" s="10">
        <v>0</v>
      </c>
    </row>
    <row r="26" spans="1:93" hidden="1" outlineLevel="4" collapsed="1">
      <c r="A26" s="77" t="s">
        <v>122</v>
      </c>
      <c r="B26" s="4">
        <v>699.16652176936634</v>
      </c>
      <c r="C26" s="10">
        <v>0</v>
      </c>
      <c r="D26" s="10">
        <v>0</v>
      </c>
      <c r="E26" s="10">
        <v>0</v>
      </c>
      <c r="F26" s="10">
        <v>0</v>
      </c>
      <c r="G26" s="10">
        <v>0</v>
      </c>
      <c r="H26" s="10">
        <v>0</v>
      </c>
      <c r="I26" s="10">
        <v>0</v>
      </c>
      <c r="J26" s="10">
        <v>0</v>
      </c>
      <c r="K26" s="10">
        <v>0</v>
      </c>
      <c r="L26" s="10">
        <v>0</v>
      </c>
      <c r="M26" s="10">
        <v>0</v>
      </c>
      <c r="N26" s="10">
        <v>0</v>
      </c>
      <c r="O26" s="10">
        <v>0</v>
      </c>
      <c r="P26" s="10">
        <v>0</v>
      </c>
      <c r="Q26" s="10">
        <v>0</v>
      </c>
      <c r="R26" s="10">
        <v>3.4406210088920504</v>
      </c>
      <c r="S26" s="10">
        <v>10.653320535260551</v>
      </c>
      <c r="T26" s="10">
        <v>26.610975441825616</v>
      </c>
      <c r="U26" s="10">
        <v>56.251522528964685</v>
      </c>
      <c r="V26" s="10">
        <v>104.89748799068217</v>
      </c>
      <c r="W26" s="10">
        <v>176.92429030465783</v>
      </c>
      <c r="X26" s="10">
        <v>275.07580803609761</v>
      </c>
      <c r="Y26" s="10">
        <v>398.07022868629542</v>
      </c>
      <c r="Z26" s="10">
        <v>540.54100681802458</v>
      </c>
      <c r="AA26" s="10">
        <v>693.30009500572316</v>
      </c>
      <c r="AB26" s="10">
        <v>844.61901212672922</v>
      </c>
      <c r="AC26" s="10">
        <v>983.33443775076933</v>
      </c>
      <c r="AD26" s="10">
        <v>1101.1496468658852</v>
      </c>
      <c r="AE26" s="10">
        <v>1191.9547004259673</v>
      </c>
      <c r="AF26" s="10">
        <v>1255.8614439589464</v>
      </c>
      <c r="AG26" s="10">
        <v>1297.7675252584554</v>
      </c>
      <c r="AH26" s="10">
        <v>1324.3289538825177</v>
      </c>
      <c r="AI26" s="10">
        <v>1343.329922647597</v>
      </c>
      <c r="AJ26" s="10">
        <v>1360.4710036382548</v>
      </c>
      <c r="AK26" s="10">
        <v>1374.5456830724504</v>
      </c>
      <c r="AL26" s="10">
        <v>1389.1363169993626</v>
      </c>
      <c r="AM26" s="10">
        <v>1405.7790788920795</v>
      </c>
      <c r="AN26" s="10">
        <v>1425.4791062439333</v>
      </c>
      <c r="AO26" s="10">
        <v>1445.9201209588878</v>
      </c>
      <c r="AP26" s="10">
        <v>1460.7748150570781</v>
      </c>
      <c r="AQ26" s="10">
        <v>1469.6384322698127</v>
      </c>
      <c r="AR26" s="10">
        <v>1474.8473634651014</v>
      </c>
      <c r="AS26" s="10">
        <v>1473.7950366859909</v>
      </c>
      <c r="AT26" s="10">
        <v>1467.2700154908339</v>
      </c>
      <c r="AU26" s="10">
        <v>1458.27396023136</v>
      </c>
      <c r="AV26" s="10">
        <v>1451.4842826704426</v>
      </c>
      <c r="AW26" s="10">
        <v>1448.7028706044405</v>
      </c>
      <c r="AX26" s="10">
        <v>1447.1385280044403</v>
      </c>
      <c r="AY26" s="10">
        <v>1448.9023582367968</v>
      </c>
      <c r="AZ26" s="10">
        <v>1452.4702386039348</v>
      </c>
      <c r="BA26" s="10">
        <v>1454.2747643471132</v>
      </c>
      <c r="BB26" s="10">
        <v>1451.5619844370385</v>
      </c>
      <c r="BC26" s="10">
        <v>1442.6194722088512</v>
      </c>
      <c r="BD26" s="10">
        <v>1427.1186649890535</v>
      </c>
      <c r="BE26" s="10">
        <v>1382.8245274291764</v>
      </c>
      <c r="BF26" s="10">
        <v>1271.9034518241353</v>
      </c>
      <c r="BG26" s="10">
        <v>1104.9342632464538</v>
      </c>
      <c r="BH26" s="10">
        <v>911.61022658064189</v>
      </c>
      <c r="BI26" s="10">
        <v>712.68487674212133</v>
      </c>
      <c r="BJ26" s="10">
        <v>517.59378385113575</v>
      </c>
      <c r="BK26" s="10">
        <v>347.7353254409943</v>
      </c>
      <c r="BL26" s="10">
        <v>231.55631546381304</v>
      </c>
      <c r="BM26" s="10">
        <v>172.70879011331257</v>
      </c>
      <c r="BN26" s="10">
        <v>135.09248206471352</v>
      </c>
      <c r="BO26" s="10">
        <v>104.08760995227361</v>
      </c>
      <c r="BP26" s="10">
        <v>80.265292231071953</v>
      </c>
      <c r="BQ26" s="10">
        <v>62.399087994694398</v>
      </c>
      <c r="BR26" s="10">
        <v>48.759128328324223</v>
      </c>
      <c r="BS26" s="10">
        <v>38.442787885907165</v>
      </c>
      <c r="BT26" s="10">
        <v>30.981906808195706</v>
      </c>
      <c r="BU26" s="10">
        <v>25.389204701636359</v>
      </c>
      <c r="BV26" s="10">
        <v>20.567611377077668</v>
      </c>
      <c r="BW26" s="10">
        <v>16.321277423483</v>
      </c>
      <c r="BX26" s="10">
        <v>13.262520665009379</v>
      </c>
      <c r="BY26" s="10">
        <v>11.328828720419624</v>
      </c>
      <c r="BZ26" s="10">
        <v>9.7488584230235933</v>
      </c>
      <c r="CA26" s="10">
        <v>8.2076422976000885</v>
      </c>
      <c r="CB26" s="10">
        <v>6.777540254696139</v>
      </c>
      <c r="CC26" s="10">
        <v>5.1614625406705166</v>
      </c>
      <c r="CD26" s="10">
        <v>3.4654344236770882</v>
      </c>
      <c r="CE26" s="10">
        <v>2.0785953940114523</v>
      </c>
      <c r="CF26" s="10">
        <v>0</v>
      </c>
      <c r="CG26" s="10">
        <v>0</v>
      </c>
      <c r="CH26" s="10">
        <v>0</v>
      </c>
      <c r="CI26" s="10">
        <v>0</v>
      </c>
      <c r="CJ26" s="10">
        <v>0</v>
      </c>
      <c r="CK26" s="10">
        <v>0</v>
      </c>
      <c r="CL26" s="10">
        <v>0</v>
      </c>
      <c r="CM26" s="10">
        <v>0</v>
      </c>
      <c r="CN26" s="10">
        <v>0</v>
      </c>
      <c r="CO26" s="10">
        <v>0</v>
      </c>
    </row>
    <row r="27" spans="1:93" hidden="1" outlineLevel="3">
      <c r="A27" s="16" t="s">
        <v>135</v>
      </c>
      <c r="B27" s="4">
        <v>4.7615730969236323E-13</v>
      </c>
      <c r="C27" s="10">
        <v>1485.9724637466077</v>
      </c>
      <c r="D27" s="10">
        <v>885.37828392268477</v>
      </c>
      <c r="E27" s="10">
        <v>663.63599056880651</v>
      </c>
      <c r="F27" s="10">
        <v>506.09361668932962</v>
      </c>
      <c r="G27" s="10">
        <v>424.71702092012094</v>
      </c>
      <c r="H27" s="10">
        <v>382.46405007139583</v>
      </c>
      <c r="I27" s="10">
        <v>342.16032577152407</v>
      </c>
      <c r="J27" s="10">
        <v>310.74495632577009</v>
      </c>
      <c r="K27" s="10">
        <v>291.81387421578546</v>
      </c>
      <c r="L27" s="10">
        <v>276.49330727926952</v>
      </c>
      <c r="M27" s="10">
        <v>260.43177750080235</v>
      </c>
      <c r="N27" s="10">
        <v>245.11121056564335</v>
      </c>
      <c r="O27" s="10">
        <v>235.9036793598205</v>
      </c>
      <c r="P27" s="10">
        <v>238.18245866710069</v>
      </c>
      <c r="Q27" s="10">
        <v>245.84792972956336</v>
      </c>
      <c r="R27" s="10">
        <v>242.70804107310306</v>
      </c>
      <c r="S27" s="10">
        <v>235.84978102489964</v>
      </c>
      <c r="T27" s="10">
        <v>216.15266253404383</v>
      </c>
      <c r="U27" s="10">
        <v>178.950060663898</v>
      </c>
      <c r="V27" s="10">
        <v>120.13517846821732</v>
      </c>
      <c r="W27" s="10">
        <v>35.82687434705965</v>
      </c>
      <c r="X27" s="10">
        <v>-75.882924157161483</v>
      </c>
      <c r="Y27" s="10">
        <v>-209.66717676151964</v>
      </c>
      <c r="Z27" s="10">
        <v>-353.86027524354193</v>
      </c>
      <c r="AA27" s="10">
        <v>-502.06581119250444</v>
      </c>
      <c r="AB27" s="10">
        <v>-647.80716541798949</v>
      </c>
      <c r="AC27" s="10">
        <v>-782.38912587846573</v>
      </c>
      <c r="AD27" s="10">
        <v>-904.82002566619292</v>
      </c>
      <c r="AE27" s="10">
        <v>-1017.689000790453</v>
      </c>
      <c r="AF27" s="10">
        <v>-1111.3113764731024</v>
      </c>
      <c r="AG27" s="10">
        <v>-1181.6658390792059</v>
      </c>
      <c r="AH27" s="10">
        <v>-1233.4235163774986</v>
      </c>
      <c r="AI27" s="10">
        <v>-1264.7070971803707</v>
      </c>
      <c r="AJ27" s="10">
        <v>-1270.8418199706257</v>
      </c>
      <c r="AK27" s="10">
        <v>-1264.2253129023668</v>
      </c>
      <c r="AL27" s="10">
        <v>-1256.0472570262823</v>
      </c>
      <c r="AM27" s="10">
        <v>-1249.8256325767293</v>
      </c>
      <c r="AN27" s="10">
        <v>-1247.1862430771544</v>
      </c>
      <c r="AO27" s="10">
        <v>-1245.3898542679808</v>
      </c>
      <c r="AP27" s="10">
        <v>-1239.1878186252566</v>
      </c>
      <c r="AQ27" s="10">
        <v>-1226.875759546527</v>
      </c>
      <c r="AR27" s="10">
        <v>-1209.5639560137383</v>
      </c>
      <c r="AS27" s="10">
        <v>-1184.8114134791617</v>
      </c>
      <c r="AT27" s="10">
        <v>-1146.2637894689992</v>
      </c>
      <c r="AU27" s="10">
        <v>-1097.7307986410904</v>
      </c>
      <c r="AV27" s="10">
        <v>-1047.2187300902478</v>
      </c>
      <c r="AW27" s="10">
        <v>-1000.6386553087267</v>
      </c>
      <c r="AX27" s="10">
        <v>-959.74080010533419</v>
      </c>
      <c r="AY27" s="10">
        <v>-918.30768154948726</v>
      </c>
      <c r="AZ27" s="10">
        <v>-871.57139648347015</v>
      </c>
      <c r="BA27" s="10">
        <v>-820.61545317604055</v>
      </c>
      <c r="BB27" s="10">
        <v>-766.59395587837787</v>
      </c>
      <c r="BC27" s="10">
        <v>-704.63170833742686</v>
      </c>
      <c r="BD27" s="10">
        <v>-618.37736358136362</v>
      </c>
      <c r="BE27" s="10">
        <v>-490.07425816455526</v>
      </c>
      <c r="BF27" s="10">
        <v>-314.25532722161273</v>
      </c>
      <c r="BG27" s="10">
        <v>-96.084274391101999</v>
      </c>
      <c r="BH27" s="10">
        <v>151.40719490657605</v>
      </c>
      <c r="BI27" s="10">
        <v>411.34550036122289</v>
      </c>
      <c r="BJ27" s="10">
        <v>664.06990153994434</v>
      </c>
      <c r="BK27" s="10">
        <v>888.77229500114311</v>
      </c>
      <c r="BL27" s="10">
        <v>1071.9741010573418</v>
      </c>
      <c r="BM27" s="10">
        <v>1218.7427596509015</v>
      </c>
      <c r="BN27" s="10">
        <v>1350.5718925367894</v>
      </c>
      <c r="BO27" s="10">
        <v>1474.7187967709335</v>
      </c>
      <c r="BP27" s="10">
        <v>1590.0801362439479</v>
      </c>
      <c r="BQ27" s="10">
        <v>1694.122733959071</v>
      </c>
      <c r="BR27" s="10">
        <v>1774.2852791121045</v>
      </c>
      <c r="BS27" s="10">
        <v>1823.864195378444</v>
      </c>
      <c r="BT27" s="10">
        <v>1862.2175338931786</v>
      </c>
      <c r="BU27" s="10">
        <v>1899.5500973224578</v>
      </c>
      <c r="BV27" s="10">
        <v>1933.7674261614818</v>
      </c>
      <c r="BW27" s="10">
        <v>1958.3199746792131</v>
      </c>
      <c r="BX27" s="10">
        <v>1967.8535740860714</v>
      </c>
      <c r="BY27" s="10">
        <v>1970.8768335889583</v>
      </c>
      <c r="BZ27" s="10">
        <v>1973.2636706303342</v>
      </c>
      <c r="CA27" s="10">
        <v>1975.3003652989523</v>
      </c>
      <c r="CB27" s="10">
        <v>1986.6484091187065</v>
      </c>
      <c r="CC27" s="10">
        <v>2017.9178851980073</v>
      </c>
      <c r="CD27" s="10">
        <v>2069.1174368492525</v>
      </c>
      <c r="CE27" s="10">
        <v>2159.3886443308766</v>
      </c>
      <c r="CF27" s="10">
        <v>0</v>
      </c>
      <c r="CG27" s="10">
        <v>0</v>
      </c>
      <c r="CH27" s="10">
        <v>0</v>
      </c>
      <c r="CI27" s="10">
        <v>0</v>
      </c>
      <c r="CJ27" s="10">
        <v>0</v>
      </c>
      <c r="CK27" s="10">
        <v>0</v>
      </c>
      <c r="CL27" s="10">
        <v>0</v>
      </c>
      <c r="CM27" s="10">
        <v>0</v>
      </c>
      <c r="CN27" s="10">
        <v>0</v>
      </c>
      <c r="CO27" s="10">
        <v>0</v>
      </c>
    </row>
    <row r="28" spans="1:93" hidden="1" outlineLevel="4">
      <c r="A28" s="77" t="s">
        <v>136</v>
      </c>
      <c r="B28" s="4">
        <v>854.2588502403562</v>
      </c>
      <c r="C28" s="10">
        <v>1485.9724637466077</v>
      </c>
      <c r="D28" s="10">
        <v>885.37828392268477</v>
      </c>
      <c r="E28" s="10">
        <v>663.63599056880651</v>
      </c>
      <c r="F28" s="10">
        <v>506.09361668932962</v>
      </c>
      <c r="G28" s="10">
        <v>424.71702092012094</v>
      </c>
      <c r="H28" s="10">
        <v>382.46405007139583</v>
      </c>
      <c r="I28" s="10">
        <v>342.16032577152407</v>
      </c>
      <c r="J28" s="10">
        <v>310.74495632577009</v>
      </c>
      <c r="K28" s="10">
        <v>291.81387421578546</v>
      </c>
      <c r="L28" s="10">
        <v>276.49330727926952</v>
      </c>
      <c r="M28" s="10">
        <v>260.43177750080235</v>
      </c>
      <c r="N28" s="10">
        <v>245.11121056564335</v>
      </c>
      <c r="O28" s="10">
        <v>235.9036793598205</v>
      </c>
      <c r="P28" s="10">
        <v>238.18245866710069</v>
      </c>
      <c r="Q28" s="10">
        <v>245.84792972956336</v>
      </c>
      <c r="R28" s="10">
        <v>253.88413310650208</v>
      </c>
      <c r="S28" s="10">
        <v>261.54960416958238</v>
      </c>
      <c r="T28" s="10">
        <v>268.25127695432667</v>
      </c>
      <c r="U28" s="10">
        <v>274.37000178576204</v>
      </c>
      <c r="V28" s="10">
        <v>280.86889601025717</v>
      </c>
      <c r="W28" s="10">
        <v>287.68210230677613</v>
      </c>
      <c r="X28" s="10">
        <v>294.1809965317197</v>
      </c>
      <c r="Y28" s="10">
        <v>303.51421773033485</v>
      </c>
      <c r="Z28" s="10">
        <v>321.35479643837414</v>
      </c>
      <c r="AA28" s="10">
        <v>344.87834298730877</v>
      </c>
      <c r="AB28" s="10">
        <v>369.53958071967395</v>
      </c>
      <c r="AC28" s="10">
        <v>393.06312726815065</v>
      </c>
      <c r="AD28" s="10">
        <v>407.62150551899032</v>
      </c>
      <c r="AE28" s="10">
        <v>405.5812118841684</v>
      </c>
      <c r="AF28" s="10">
        <v>395.88802602421453</v>
      </c>
      <c r="AG28" s="10">
        <v>385.7260395908624</v>
      </c>
      <c r="AH28" s="10">
        <v>376.03285373100749</v>
      </c>
      <c r="AI28" s="10">
        <v>374.69750547708605</v>
      </c>
      <c r="AJ28" s="10">
        <v>391.69866772329135</v>
      </c>
      <c r="AK28" s="10">
        <v>418.69992144165593</v>
      </c>
      <c r="AL28" s="10">
        <v>447.00706193372662</v>
      </c>
      <c r="AM28" s="10">
        <v>474.00831565300854</v>
      </c>
      <c r="AN28" s="10">
        <v>497.5787105324963</v>
      </c>
      <c r="AO28" s="10">
        <v>519.00713486749123</v>
      </c>
      <c r="AP28" s="10">
        <v>541.72194549703329</v>
      </c>
      <c r="AQ28" s="10">
        <v>565.53533366114448</v>
      </c>
      <c r="AR28" s="10">
        <v>588.25014429111968</v>
      </c>
      <c r="AS28" s="10">
        <v>612.78157551793242</v>
      </c>
      <c r="AT28" s="10">
        <v>647.10454184226489</v>
      </c>
      <c r="AU28" s="10">
        <v>689.41385999925569</v>
      </c>
      <c r="AV28" s="10">
        <v>733.7694231021909</v>
      </c>
      <c r="AW28" s="10">
        <v>776.07874125986962</v>
      </c>
      <c r="AX28" s="10">
        <v>815.36943200468204</v>
      </c>
      <c r="AY28" s="10">
        <v>857.11507306464682</v>
      </c>
      <c r="AZ28" s="10">
        <v>904.33715943995469</v>
      </c>
      <c r="BA28" s="10">
        <v>953.84309154405776</v>
      </c>
      <c r="BB28" s="10">
        <v>1001.0651779193948</v>
      </c>
      <c r="BC28" s="10">
        <v>1043.0726255176878</v>
      </c>
      <c r="BD28" s="10">
        <v>1083.2705309759087</v>
      </c>
      <c r="BE28" s="10">
        <v>1126.8714193745311</v>
      </c>
      <c r="BF28" s="10">
        <v>1172.5810181324957</v>
      </c>
      <c r="BG28" s="10">
        <v>1216.1819065309717</v>
      </c>
      <c r="BH28" s="10">
        <v>1255.3120985209337</v>
      </c>
      <c r="BI28" s="10">
        <v>1293.6196944107783</v>
      </c>
      <c r="BJ28" s="10">
        <v>1335.5744297479632</v>
      </c>
      <c r="BK28" s="10">
        <v>1379.5582610114232</v>
      </c>
      <c r="BL28" s="10">
        <v>1421.5129963496411</v>
      </c>
      <c r="BM28" s="10">
        <v>1467.2531641552903</v>
      </c>
      <c r="BN28" s="10">
        <v>1532.138780909027</v>
      </c>
      <c r="BO28" s="10">
        <v>1612.4067776291472</v>
      </c>
      <c r="BP28" s="10">
        <v>1696.5568502078693</v>
      </c>
      <c r="BQ28" s="10">
        <v>1776.8248469276011</v>
      </c>
      <c r="BR28" s="10">
        <v>1838.8771178664128</v>
      </c>
      <c r="BS28" s="10">
        <v>1874.7991465686036</v>
      </c>
      <c r="BT28" s="10">
        <v>1902.7761365065508</v>
      </c>
      <c r="BU28" s="10">
        <v>1932.1062036547994</v>
      </c>
      <c r="BV28" s="10">
        <v>1960.0831935904748</v>
      </c>
      <c r="BW28" s="10">
        <v>1979.7345730525351</v>
      </c>
      <c r="BX28" s="10">
        <v>1985.4056226444684</v>
      </c>
      <c r="BY28" s="10">
        <v>1985.4056226452594</v>
      </c>
      <c r="BZ28" s="10">
        <v>1985.4056226452594</v>
      </c>
      <c r="CA28" s="10">
        <v>1985.4056226465786</v>
      </c>
      <c r="CB28" s="10">
        <v>1994.8309373569243</v>
      </c>
      <c r="CC28" s="10">
        <v>2024.2040166348404</v>
      </c>
      <c r="CD28" s="10">
        <v>2073.4971209627129</v>
      </c>
      <c r="CE28" s="10">
        <v>2161.8593782206476</v>
      </c>
      <c r="CF28" s="10">
        <v>0</v>
      </c>
      <c r="CG28" s="10">
        <v>0</v>
      </c>
      <c r="CH28" s="10">
        <v>0</v>
      </c>
      <c r="CI28" s="10">
        <v>0</v>
      </c>
      <c r="CJ28" s="10">
        <v>0</v>
      </c>
      <c r="CK28" s="10">
        <v>0</v>
      </c>
      <c r="CL28" s="10">
        <v>0</v>
      </c>
      <c r="CM28" s="10">
        <v>0</v>
      </c>
      <c r="CN28" s="10">
        <v>0</v>
      </c>
      <c r="CO28" s="10">
        <v>0</v>
      </c>
    </row>
    <row r="29" spans="1:93" hidden="1" outlineLevel="4">
      <c r="A29" s="77" t="s">
        <v>137</v>
      </c>
      <c r="B29" s="4">
        <v>854.2588502403554</v>
      </c>
      <c r="C29" s="10">
        <v>0</v>
      </c>
      <c r="D29" s="10">
        <v>0</v>
      </c>
      <c r="E29" s="10">
        <v>0</v>
      </c>
      <c r="F29" s="10">
        <v>0</v>
      </c>
      <c r="G29" s="10">
        <v>0</v>
      </c>
      <c r="H29" s="10">
        <v>0</v>
      </c>
      <c r="I29" s="10">
        <v>0</v>
      </c>
      <c r="J29" s="10">
        <v>0</v>
      </c>
      <c r="K29" s="10">
        <v>0</v>
      </c>
      <c r="L29" s="10">
        <v>0</v>
      </c>
      <c r="M29" s="10">
        <v>0</v>
      </c>
      <c r="N29" s="10">
        <v>0</v>
      </c>
      <c r="O29" s="10">
        <v>0</v>
      </c>
      <c r="P29" s="10">
        <v>0</v>
      </c>
      <c r="Q29" s="10">
        <v>0</v>
      </c>
      <c r="R29" s="10">
        <v>11.176092033399254</v>
      </c>
      <c r="S29" s="10">
        <v>25.699823144682664</v>
      </c>
      <c r="T29" s="10">
        <v>52.098614420282907</v>
      </c>
      <c r="U29" s="10">
        <v>95.419941121863289</v>
      </c>
      <c r="V29" s="10">
        <v>160.73371754203987</v>
      </c>
      <c r="W29" s="10">
        <v>251.85522795971644</v>
      </c>
      <c r="X29" s="10">
        <v>370.06392068888118</v>
      </c>
      <c r="Y29" s="10">
        <v>513.18139449185446</v>
      </c>
      <c r="Z29" s="10">
        <v>675.21507168191681</v>
      </c>
      <c r="AA29" s="10">
        <v>846.94415417980667</v>
      </c>
      <c r="AB29" s="10">
        <v>1017.3467461376612</v>
      </c>
      <c r="AC29" s="10">
        <v>1175.452253146615</v>
      </c>
      <c r="AD29" s="10">
        <v>1312.4415311851849</v>
      </c>
      <c r="AE29" s="10">
        <v>1423.2702126746265</v>
      </c>
      <c r="AF29" s="10">
        <v>1507.1994024973185</v>
      </c>
      <c r="AG29" s="10">
        <v>1567.391878670069</v>
      </c>
      <c r="AH29" s="10">
        <v>1609.4563701085069</v>
      </c>
      <c r="AI29" s="10">
        <v>1639.4046026574592</v>
      </c>
      <c r="AJ29" s="10">
        <v>1662.5404876939187</v>
      </c>
      <c r="AK29" s="10">
        <v>1682.9252343440287</v>
      </c>
      <c r="AL29" s="10">
        <v>1703.0543189600089</v>
      </c>
      <c r="AM29" s="10">
        <v>1723.8339482297408</v>
      </c>
      <c r="AN29" s="10">
        <v>1744.7649536096499</v>
      </c>
      <c r="AO29" s="10">
        <v>1764.396989135478</v>
      </c>
      <c r="AP29" s="10">
        <v>1780.9097641222891</v>
      </c>
      <c r="AQ29" s="10">
        <v>1792.4110932076717</v>
      </c>
      <c r="AR29" s="10">
        <v>1797.8141003048579</v>
      </c>
      <c r="AS29" s="10">
        <v>1797.5929889970985</v>
      </c>
      <c r="AT29" s="10">
        <v>1793.3683313112617</v>
      </c>
      <c r="AU29" s="10">
        <v>1787.1446586403429</v>
      </c>
      <c r="AV29" s="10">
        <v>1780.9881531924386</v>
      </c>
      <c r="AW29" s="10">
        <v>1776.7173965686036</v>
      </c>
      <c r="AX29" s="10">
        <v>1775.1102321100163</v>
      </c>
      <c r="AY29" s="10">
        <v>1775.4227546141412</v>
      </c>
      <c r="AZ29" s="10">
        <v>1775.9085559234322</v>
      </c>
      <c r="BA29" s="10">
        <v>1774.4585447200982</v>
      </c>
      <c r="BB29" s="10">
        <v>1767.65913379778</v>
      </c>
      <c r="BC29" s="10">
        <v>1747.7043338551146</v>
      </c>
      <c r="BD29" s="10">
        <v>1701.6478945572685</v>
      </c>
      <c r="BE29" s="10">
        <v>1616.9456775390827</v>
      </c>
      <c r="BF29" s="10">
        <v>1486.8363453541106</v>
      </c>
      <c r="BG29" s="10">
        <v>1312.2661809220692</v>
      </c>
      <c r="BH29" s="10">
        <v>1103.9049036143613</v>
      </c>
      <c r="BI29" s="10">
        <v>882.2741940495531</v>
      </c>
      <c r="BJ29" s="10">
        <v>671.50452820802104</v>
      </c>
      <c r="BK29" s="10">
        <v>490.78596601027482</v>
      </c>
      <c r="BL29" s="10">
        <v>349.53889529229855</v>
      </c>
      <c r="BM29" s="10">
        <v>248.5104045043926</v>
      </c>
      <c r="BN29" s="10">
        <v>181.56688837223771</v>
      </c>
      <c r="BO29" s="10">
        <v>137.68798085821658</v>
      </c>
      <c r="BP29" s="10">
        <v>106.47671396392147</v>
      </c>
      <c r="BQ29" s="10">
        <v>82.702112968527999</v>
      </c>
      <c r="BR29" s="10">
        <v>64.591838754310899</v>
      </c>
      <c r="BS29" s="10">
        <v>50.934951190154166</v>
      </c>
      <c r="BT29" s="10">
        <v>40.558602613372805</v>
      </c>
      <c r="BU29" s="10">
        <v>32.556106332340931</v>
      </c>
      <c r="BV29" s="10">
        <v>26.315767428997731</v>
      </c>
      <c r="BW29" s="10">
        <v>21.41459837332474</v>
      </c>
      <c r="BX29" s="10">
        <v>17.55204855840028</v>
      </c>
      <c r="BY29" s="10">
        <v>14.528789056299825</v>
      </c>
      <c r="BZ29" s="10">
        <v>12.141952014922628</v>
      </c>
      <c r="CA29" s="10">
        <v>10.105257347619945</v>
      </c>
      <c r="CB29" s="10">
        <v>8.1825282382143918</v>
      </c>
      <c r="CC29" s="10">
        <v>6.2861314368303933</v>
      </c>
      <c r="CD29" s="10">
        <v>4.3796841134612841</v>
      </c>
      <c r="CE29" s="10">
        <v>2.4707338897654827</v>
      </c>
      <c r="CF29" s="10">
        <v>0</v>
      </c>
      <c r="CG29" s="10">
        <v>0</v>
      </c>
      <c r="CH29" s="10">
        <v>0</v>
      </c>
      <c r="CI29" s="10">
        <v>0</v>
      </c>
      <c r="CJ29" s="10">
        <v>0</v>
      </c>
      <c r="CK29" s="10">
        <v>0</v>
      </c>
      <c r="CL29" s="10">
        <v>0</v>
      </c>
      <c r="CM29" s="10">
        <v>0</v>
      </c>
      <c r="CN29" s="10">
        <v>0</v>
      </c>
      <c r="CO29" s="10">
        <v>0</v>
      </c>
    </row>
    <row r="30" spans="1:93" s="20" customFormat="1" hidden="1" outlineLevel="3">
      <c r="A30" s="84" t="s">
        <v>123</v>
      </c>
      <c r="B30" s="4">
        <v>1.1004524490667951E-12</v>
      </c>
      <c r="C30" s="10">
        <v>86.809035772938159</v>
      </c>
      <c r="D30" s="10">
        <v>86.809035772937435</v>
      </c>
      <c r="E30" s="10">
        <v>86.809035772937435</v>
      </c>
      <c r="F30" s="10">
        <v>86.809035772937435</v>
      </c>
      <c r="G30" s="10">
        <v>86.809035772937435</v>
      </c>
      <c r="H30" s="10">
        <v>86.809035772937435</v>
      </c>
      <c r="I30" s="10">
        <v>86.809035772937435</v>
      </c>
      <c r="J30" s="10">
        <v>86.809035772937435</v>
      </c>
      <c r="K30" s="10">
        <v>86.809035772937435</v>
      </c>
      <c r="L30" s="10">
        <v>86.809035772937435</v>
      </c>
      <c r="M30" s="10">
        <v>86.809035772937435</v>
      </c>
      <c r="N30" s="10">
        <v>86.809035772937435</v>
      </c>
      <c r="O30" s="10">
        <v>86.809035772937435</v>
      </c>
      <c r="P30" s="10">
        <v>86.809035772937435</v>
      </c>
      <c r="Q30" s="10">
        <v>86.809035772937435</v>
      </c>
      <c r="R30" s="10">
        <v>81.562687031378957</v>
      </c>
      <c r="S30" s="10">
        <v>67.53177896797736</v>
      </c>
      <c r="T30" s="10">
        <v>29.964258825487402</v>
      </c>
      <c r="U30" s="10">
        <v>-46.983778040077233</v>
      </c>
      <c r="V30" s="10">
        <v>-180.0069394991684</v>
      </c>
      <c r="W30" s="10">
        <v>-382.48155433443804</v>
      </c>
      <c r="X30" s="10">
        <v>-657.02995869812355</v>
      </c>
      <c r="Y30" s="10">
        <v>-995.78475515944467</v>
      </c>
      <c r="Z30" s="10">
        <v>-1379.0414580674094</v>
      </c>
      <c r="AA30" s="10">
        <v>-1779.0496061420063</v>
      </c>
      <c r="AB30" s="10">
        <v>-2164.1189059224575</v>
      </c>
      <c r="AC30" s="10">
        <v>-2503.2048882877052</v>
      </c>
      <c r="AD30" s="10">
        <v>-2774.9491215429371</v>
      </c>
      <c r="AE30" s="10">
        <v>-2972.2593020992163</v>
      </c>
      <c r="AF30" s="10">
        <v>-3096.0853794502418</v>
      </c>
      <c r="AG30" s="10">
        <v>-3165.0353768788545</v>
      </c>
      <c r="AH30" s="10">
        <v>-3203.5112750356025</v>
      </c>
      <c r="AI30" s="10">
        <v>-3227.8480763087709</v>
      </c>
      <c r="AJ30" s="10">
        <v>-3248.9436882954647</v>
      </c>
      <c r="AK30" s="10">
        <v>-3270.9760663003958</v>
      </c>
      <c r="AL30" s="10">
        <v>-3284.4370052964464</v>
      </c>
      <c r="AM30" s="10">
        <v>-3302.1372377304738</v>
      </c>
      <c r="AN30" s="10">
        <v>-3336.5714051771397</v>
      </c>
      <c r="AO30" s="10">
        <v>-3361.4932965728317</v>
      </c>
      <c r="AP30" s="10">
        <v>-3360.2677688499857</v>
      </c>
      <c r="AQ30" s="10">
        <v>-3345.9198070137822</v>
      </c>
      <c r="AR30" s="10">
        <v>-3311.6955668959922</v>
      </c>
      <c r="AS30" s="10">
        <v>-3280.3326861852579</v>
      </c>
      <c r="AT30" s="10">
        <v>-3220.2119634954502</v>
      </c>
      <c r="AU30" s="10">
        <v>-3108.5111263577742</v>
      </c>
      <c r="AV30" s="10">
        <v>-3001.4239951329646</v>
      </c>
      <c r="AW30" s="10">
        <v>-2915.0966230426875</v>
      </c>
      <c r="AX30" s="10">
        <v>-2873.151047619212</v>
      </c>
      <c r="AY30" s="10">
        <v>-2811.0325292420575</v>
      </c>
      <c r="AZ30" s="10">
        <v>-2684.3957625903577</v>
      </c>
      <c r="BA30" s="10">
        <v>-2545.840555246637</v>
      </c>
      <c r="BB30" s="10">
        <v>-2414.5937598807959</v>
      </c>
      <c r="BC30" s="10">
        <v>-2348.6235859135845</v>
      </c>
      <c r="BD30" s="10">
        <v>-2153.7436702454133</v>
      </c>
      <c r="BE30" s="10">
        <v>-1686.2133378242454</v>
      </c>
      <c r="BF30" s="10">
        <v>-1025.4608271600675</v>
      </c>
      <c r="BG30" s="10">
        <v>-108.69259714536123</v>
      </c>
      <c r="BH30" s="10">
        <v>732.30789787776678</v>
      </c>
      <c r="BI30" s="10">
        <v>1697.6613746773889</v>
      </c>
      <c r="BJ30" s="10">
        <v>3035.7794070260188</v>
      </c>
      <c r="BK30" s="10">
        <v>4254.2120176912158</v>
      </c>
      <c r="BL30" s="10">
        <v>5077.7793667363494</v>
      </c>
      <c r="BM30" s="10">
        <v>5351.4755827869794</v>
      </c>
      <c r="BN30" s="10">
        <v>5417.8063832338876</v>
      </c>
      <c r="BO30" s="10">
        <v>5587.7187454837785</v>
      </c>
      <c r="BP30" s="10">
        <v>5777.9935113469301</v>
      </c>
      <c r="BQ30" s="10">
        <v>5947.9058735968274</v>
      </c>
      <c r="BR30" s="10">
        <v>6014.2366740243406</v>
      </c>
      <c r="BS30" s="10">
        <v>6037.3849841057008</v>
      </c>
      <c r="BT30" s="10">
        <v>6096.6814801814407</v>
      </c>
      <c r="BU30" s="10">
        <v>6163.084105381382</v>
      </c>
      <c r="BV30" s="10">
        <v>6222.3806014571228</v>
      </c>
      <c r="BW30" s="10">
        <v>6245.5289115354926</v>
      </c>
      <c r="BX30" s="10">
        <v>6273.2005949014801</v>
      </c>
      <c r="BY30" s="10">
        <v>6344.0841219758431</v>
      </c>
      <c r="BZ30" s="10">
        <v>6423.4623752061407</v>
      </c>
      <c r="CA30" s="10">
        <v>6494.3459022805109</v>
      </c>
      <c r="CB30" s="10">
        <v>6522.0175856452233</v>
      </c>
      <c r="CC30" s="10">
        <v>6528.8316200158342</v>
      </c>
      <c r="CD30" s="10">
        <v>6546.8777651844603</v>
      </c>
      <c r="CE30" s="10">
        <v>6581.9459382021987</v>
      </c>
      <c r="CF30" s="10">
        <v>0</v>
      </c>
      <c r="CG30" s="10">
        <v>0</v>
      </c>
      <c r="CH30" s="10">
        <v>0</v>
      </c>
      <c r="CI30" s="10">
        <v>0</v>
      </c>
      <c r="CJ30" s="10">
        <v>0</v>
      </c>
      <c r="CK30" s="10">
        <v>0</v>
      </c>
      <c r="CL30" s="10">
        <v>0</v>
      </c>
      <c r="CM30" s="10">
        <v>0</v>
      </c>
      <c r="CN30" s="10">
        <v>0</v>
      </c>
      <c r="CO30" s="10">
        <v>0</v>
      </c>
    </row>
    <row r="31" spans="1:93" s="20" customFormat="1" hidden="1" outlineLevel="4">
      <c r="A31" s="80" t="s">
        <v>124</v>
      </c>
      <c r="B31" s="4">
        <v>1668.4055544667131</v>
      </c>
      <c r="C31" s="10">
        <v>86.809035772938159</v>
      </c>
      <c r="D31" s="10">
        <v>86.809035772937435</v>
      </c>
      <c r="E31" s="10">
        <v>86.809035772937435</v>
      </c>
      <c r="F31" s="10">
        <v>86.809035772937435</v>
      </c>
      <c r="G31" s="10">
        <v>86.809035772937435</v>
      </c>
      <c r="H31" s="10">
        <v>86.809035772937435</v>
      </c>
      <c r="I31" s="10">
        <v>86.809035772937435</v>
      </c>
      <c r="J31" s="10">
        <v>86.809035772937435</v>
      </c>
      <c r="K31" s="10">
        <v>86.809035772937435</v>
      </c>
      <c r="L31" s="10">
        <v>86.809035772937435</v>
      </c>
      <c r="M31" s="10">
        <v>86.809035772937435</v>
      </c>
      <c r="N31" s="10">
        <v>86.809035772937435</v>
      </c>
      <c r="O31" s="10">
        <v>86.809035772937435</v>
      </c>
      <c r="P31" s="10">
        <v>86.809035772937435</v>
      </c>
      <c r="Q31" s="10">
        <v>86.809035772937435</v>
      </c>
      <c r="R31" s="10">
        <v>86.809035772937435</v>
      </c>
      <c r="S31" s="10">
        <v>86.809035772937435</v>
      </c>
      <c r="T31" s="10">
        <v>86.809035772937435</v>
      </c>
      <c r="U31" s="10">
        <v>86.809035772937435</v>
      </c>
      <c r="V31" s="10">
        <v>86.809035772937435</v>
      </c>
      <c r="W31" s="10">
        <v>86.809035772937435</v>
      </c>
      <c r="X31" s="10">
        <v>86.809035772937435</v>
      </c>
      <c r="Y31" s="10">
        <v>86.809035772937435</v>
      </c>
      <c r="Z31" s="10">
        <v>86.809035772937435</v>
      </c>
      <c r="AA31" s="10">
        <v>86.809035772937435</v>
      </c>
      <c r="AB31" s="10">
        <v>86.809035772937435</v>
      </c>
      <c r="AC31" s="10">
        <v>86.809035772937435</v>
      </c>
      <c r="AD31" s="10">
        <v>86.809035772985055</v>
      </c>
      <c r="AE31" s="10">
        <v>87.421052651607567</v>
      </c>
      <c r="AF31" s="10">
        <v>88.988789403103027</v>
      </c>
      <c r="AG31" s="10">
        <v>90.744404706050702</v>
      </c>
      <c r="AH31" s="10">
        <v>92.312141457546176</v>
      </c>
      <c r="AI31" s="10">
        <v>92.924158336670587</v>
      </c>
      <c r="AJ31" s="10">
        <v>99.413368434849076</v>
      </c>
      <c r="AK31" s="10">
        <v>116.0360687465094</v>
      </c>
      <c r="AL31" s="10">
        <v>134.65084384546674</v>
      </c>
      <c r="AM31" s="10">
        <v>151.27354415712708</v>
      </c>
      <c r="AN31" s="10">
        <v>157.76275425655189</v>
      </c>
      <c r="AO31" s="10">
        <v>174.48154944552829</v>
      </c>
      <c r="AP31" s="10">
        <v>217.30825990603242</v>
      </c>
      <c r="AQ31" s="10">
        <v>265.26735009616499</v>
      </c>
      <c r="AR31" s="10">
        <v>308.09406055666841</v>
      </c>
      <c r="AS31" s="10">
        <v>324.81285574753593</v>
      </c>
      <c r="AT31" s="10">
        <v>355.73439860718935</v>
      </c>
      <c r="AU31" s="10">
        <v>434.94273557515021</v>
      </c>
      <c r="AV31" s="10">
        <v>523.64344911606622</v>
      </c>
      <c r="AW31" s="10">
        <v>602.85178608402782</v>
      </c>
      <c r="AX31" s="10">
        <v>633.77332894595031</v>
      </c>
      <c r="AY31" s="10">
        <v>679.8155605693596</v>
      </c>
      <c r="AZ31" s="10">
        <v>797.75691342162963</v>
      </c>
      <c r="BA31" s="10">
        <v>929.83243166169405</v>
      </c>
      <c r="BB31" s="10">
        <v>1047.7737845139654</v>
      </c>
      <c r="BC31" s="10">
        <v>1093.8160161467836</v>
      </c>
      <c r="BD31" s="10">
        <v>1246.2371005133061</v>
      </c>
      <c r="BE31" s="10">
        <v>1636.6775344381595</v>
      </c>
      <c r="BF31" s="10">
        <v>2073.9085938197904</v>
      </c>
      <c r="BG31" s="10">
        <v>2464.349027744644</v>
      </c>
      <c r="BH31" s="10">
        <v>2616.7701121287955</v>
      </c>
      <c r="BI31" s="10">
        <v>2890.4663281689996</v>
      </c>
      <c r="BJ31" s="10">
        <v>3591.5640128912078</v>
      </c>
      <c r="BK31" s="10">
        <v>4376.6816820312351</v>
      </c>
      <c r="BL31" s="10">
        <v>5077.779366753437</v>
      </c>
      <c r="BM31" s="10">
        <v>5351.4755827869794</v>
      </c>
      <c r="BN31" s="10">
        <v>5417.8063832338876</v>
      </c>
      <c r="BO31" s="10">
        <v>5587.7187454837785</v>
      </c>
      <c r="BP31" s="10">
        <v>5777.9935113469301</v>
      </c>
      <c r="BQ31" s="10">
        <v>5947.9058735968274</v>
      </c>
      <c r="BR31" s="10">
        <v>6014.2366740243406</v>
      </c>
      <c r="BS31" s="10">
        <v>6037.3849841057008</v>
      </c>
      <c r="BT31" s="10">
        <v>6096.6814801814407</v>
      </c>
      <c r="BU31" s="10">
        <v>6163.084105381382</v>
      </c>
      <c r="BV31" s="10">
        <v>6222.3806014571228</v>
      </c>
      <c r="BW31" s="10">
        <v>6245.5289115354926</v>
      </c>
      <c r="BX31" s="10">
        <v>6273.2005949014801</v>
      </c>
      <c r="BY31" s="10">
        <v>6344.0841219758431</v>
      </c>
      <c r="BZ31" s="10">
        <v>6423.4623752061407</v>
      </c>
      <c r="CA31" s="10">
        <v>6494.3459022805109</v>
      </c>
      <c r="CB31" s="10">
        <v>6522.0175856452233</v>
      </c>
      <c r="CC31" s="10">
        <v>6528.8316200158342</v>
      </c>
      <c r="CD31" s="10">
        <v>6546.8777651844603</v>
      </c>
      <c r="CE31" s="10">
        <v>6581.9459382021987</v>
      </c>
      <c r="CF31" s="10">
        <v>0</v>
      </c>
      <c r="CG31" s="10">
        <v>0</v>
      </c>
      <c r="CH31" s="10">
        <v>0</v>
      </c>
      <c r="CI31" s="10">
        <v>0</v>
      </c>
      <c r="CJ31" s="10">
        <v>0</v>
      </c>
      <c r="CK31" s="10">
        <v>0</v>
      </c>
      <c r="CL31" s="10">
        <v>0</v>
      </c>
      <c r="CM31" s="10">
        <v>0</v>
      </c>
      <c r="CN31" s="10">
        <v>0</v>
      </c>
      <c r="CO31" s="10">
        <v>0</v>
      </c>
    </row>
    <row r="32" spans="1:93" s="20" customFormat="1" hidden="1" outlineLevel="4">
      <c r="A32" s="80" t="s">
        <v>125</v>
      </c>
      <c r="B32" s="4">
        <v>1668.4055544667131</v>
      </c>
      <c r="C32" s="10">
        <v>0</v>
      </c>
      <c r="D32" s="10">
        <v>0</v>
      </c>
      <c r="E32" s="10">
        <v>0</v>
      </c>
      <c r="F32" s="10">
        <v>0</v>
      </c>
      <c r="G32" s="10">
        <v>0</v>
      </c>
      <c r="H32" s="10">
        <v>0</v>
      </c>
      <c r="I32" s="10">
        <v>0</v>
      </c>
      <c r="J32" s="10">
        <v>0</v>
      </c>
      <c r="K32" s="10">
        <v>0</v>
      </c>
      <c r="L32" s="10">
        <v>0</v>
      </c>
      <c r="M32" s="10">
        <v>0</v>
      </c>
      <c r="N32" s="10">
        <v>0</v>
      </c>
      <c r="O32" s="10">
        <v>0</v>
      </c>
      <c r="P32" s="10">
        <v>0</v>
      </c>
      <c r="Q32" s="10">
        <v>0</v>
      </c>
      <c r="R32" s="10">
        <v>5.2463487415590055</v>
      </c>
      <c r="S32" s="10">
        <v>19.277256804960729</v>
      </c>
      <c r="T32" s="10">
        <v>56.84477694745069</v>
      </c>
      <c r="U32" s="10">
        <v>133.7928138130151</v>
      </c>
      <c r="V32" s="10">
        <v>266.81597527210653</v>
      </c>
      <c r="W32" s="10">
        <v>469.2905901073762</v>
      </c>
      <c r="X32" s="10">
        <v>743.83899447105807</v>
      </c>
      <c r="Y32" s="10">
        <v>1082.5937909323857</v>
      </c>
      <c r="Z32" s="10">
        <v>1465.8504938403503</v>
      </c>
      <c r="AA32" s="10">
        <v>1865.8586419149399</v>
      </c>
      <c r="AB32" s="10">
        <v>2250.9279416953987</v>
      </c>
      <c r="AC32" s="10">
        <v>2590.0139240606391</v>
      </c>
      <c r="AD32" s="10">
        <v>2861.7581573159218</v>
      </c>
      <c r="AE32" s="10">
        <v>3059.6803547508212</v>
      </c>
      <c r="AF32" s="10">
        <v>3185.074168853349</v>
      </c>
      <c r="AG32" s="10">
        <v>3255.7797815849067</v>
      </c>
      <c r="AH32" s="10">
        <v>3295.8234164931496</v>
      </c>
      <c r="AI32" s="10">
        <v>3320.7722346454425</v>
      </c>
      <c r="AJ32" s="10">
        <v>3348.3570567303123</v>
      </c>
      <c r="AK32" s="10">
        <v>3387.0121350469012</v>
      </c>
      <c r="AL32" s="10">
        <v>3419.0878491419112</v>
      </c>
      <c r="AM32" s="10">
        <v>3453.4107818876028</v>
      </c>
      <c r="AN32" s="10">
        <v>3494.3341594336903</v>
      </c>
      <c r="AO32" s="10">
        <v>3535.9748460183619</v>
      </c>
      <c r="AP32" s="10">
        <v>3577.5760287560161</v>
      </c>
      <c r="AQ32" s="10">
        <v>3611.1871571099505</v>
      </c>
      <c r="AR32" s="10">
        <v>3619.7896274526602</v>
      </c>
      <c r="AS32" s="10">
        <v>3605.1455419327963</v>
      </c>
      <c r="AT32" s="10">
        <v>3575.946362102638</v>
      </c>
      <c r="AU32" s="10">
        <v>3543.4538619329282</v>
      </c>
      <c r="AV32" s="10">
        <v>3525.0674442490331</v>
      </c>
      <c r="AW32" s="10">
        <v>3517.9484091267223</v>
      </c>
      <c r="AX32" s="10">
        <v>3506.9243765651672</v>
      </c>
      <c r="AY32" s="10">
        <v>3490.8480898114158</v>
      </c>
      <c r="AZ32" s="10">
        <v>3482.1526760119873</v>
      </c>
      <c r="BA32" s="10">
        <v>3475.6729869083383</v>
      </c>
      <c r="BB32" s="10">
        <v>3462.3675443947614</v>
      </c>
      <c r="BC32" s="10">
        <v>3442.4396020603681</v>
      </c>
      <c r="BD32" s="10">
        <v>3399.9807707587192</v>
      </c>
      <c r="BE32" s="10">
        <v>3322.8908722624051</v>
      </c>
      <c r="BF32" s="10">
        <v>3099.3694209798655</v>
      </c>
      <c r="BG32" s="10">
        <v>2573.041624890006</v>
      </c>
      <c r="BH32" s="10">
        <v>1884.4622142510259</v>
      </c>
      <c r="BI32" s="10">
        <v>1192.8049534916106</v>
      </c>
      <c r="BJ32" s="10">
        <v>555.78460586518827</v>
      </c>
      <c r="BK32" s="10">
        <v>122.4696643400198</v>
      </c>
      <c r="BL32" s="10">
        <v>1.709154585335749E-8</v>
      </c>
      <c r="BM32" s="10">
        <v>0</v>
      </c>
      <c r="BN32" s="10">
        <v>0</v>
      </c>
      <c r="BO32" s="10">
        <v>0</v>
      </c>
      <c r="BP32" s="10">
        <v>0</v>
      </c>
      <c r="BQ32" s="10">
        <v>0</v>
      </c>
      <c r="BR32" s="10">
        <v>0</v>
      </c>
      <c r="BS32" s="10">
        <v>0</v>
      </c>
      <c r="BT32" s="10">
        <v>0</v>
      </c>
      <c r="BU32" s="10">
        <v>0</v>
      </c>
      <c r="BV32" s="10">
        <v>0</v>
      </c>
      <c r="BW32" s="10">
        <v>0</v>
      </c>
      <c r="BX32" s="10">
        <v>0</v>
      </c>
      <c r="BY32" s="10">
        <v>0</v>
      </c>
      <c r="BZ32" s="10">
        <v>0</v>
      </c>
      <c r="CA32" s="10">
        <v>0</v>
      </c>
      <c r="CB32" s="10">
        <v>0</v>
      </c>
      <c r="CC32" s="10">
        <v>0</v>
      </c>
      <c r="CD32" s="10">
        <v>0</v>
      </c>
      <c r="CE32" s="10">
        <v>0</v>
      </c>
      <c r="CF32" s="10">
        <v>0</v>
      </c>
      <c r="CG32" s="10">
        <v>0</v>
      </c>
      <c r="CH32" s="10">
        <v>0</v>
      </c>
      <c r="CI32" s="10">
        <v>0</v>
      </c>
      <c r="CJ32" s="10">
        <v>0</v>
      </c>
      <c r="CK32" s="10">
        <v>0</v>
      </c>
      <c r="CL32" s="10">
        <v>0</v>
      </c>
      <c r="CM32" s="10">
        <v>0</v>
      </c>
      <c r="CN32" s="10">
        <v>0</v>
      </c>
      <c r="CO32" s="10">
        <v>0</v>
      </c>
    </row>
    <row r="33" spans="1:93" hidden="1" outlineLevel="3">
      <c r="A33" s="16" t="s">
        <v>139</v>
      </c>
      <c r="B33" s="4">
        <v>4.5499476259492482E-13</v>
      </c>
      <c r="C33" s="10">
        <v>1811.7907755421968</v>
      </c>
      <c r="D33" s="10">
        <v>1843.2441216603827</v>
      </c>
      <c r="E33" s="10">
        <v>1863.8034882639215</v>
      </c>
      <c r="F33" s="10">
        <v>1878.033706073044</v>
      </c>
      <c r="G33" s="10">
        <v>1888.2709105896397</v>
      </c>
      <c r="H33" s="10">
        <v>1896.4835055289202</v>
      </c>
      <c r="I33" s="10">
        <v>1903.2481200331404</v>
      </c>
      <c r="J33" s="10">
        <v>1908.1609714915812</v>
      </c>
      <c r="K33" s="10">
        <v>1913.8533089362325</v>
      </c>
      <c r="L33" s="10">
        <v>1922.1261018327375</v>
      </c>
      <c r="M33" s="10">
        <v>1935.2529237592178</v>
      </c>
      <c r="N33" s="10">
        <v>1955.3850926603388</v>
      </c>
      <c r="O33" s="10">
        <v>1980.8773855475529</v>
      </c>
      <c r="P33" s="10">
        <v>2007.8486618967468</v>
      </c>
      <c r="Q33" s="10">
        <v>2032.8110611181569</v>
      </c>
      <c r="R33" s="10">
        <v>2035.962795834379</v>
      </c>
      <c r="S33" s="10">
        <v>2024.54263803443</v>
      </c>
      <c r="T33" s="10">
        <v>1980.7263234149545</v>
      </c>
      <c r="U33" s="10">
        <v>1891.0858334706406</v>
      </c>
      <c r="V33" s="10">
        <v>1741.7395017077815</v>
      </c>
      <c r="W33" s="10">
        <v>1521.4350420746778</v>
      </c>
      <c r="X33" s="10">
        <v>1226.993331858961</v>
      </c>
      <c r="Y33" s="10">
        <v>868.66671689183772</v>
      </c>
      <c r="Z33" s="10">
        <v>467.18010112782315</v>
      </c>
      <c r="AA33" s="10">
        <v>44.874579287738797</v>
      </c>
      <c r="AB33" s="10">
        <v>-372.55992636669333</v>
      </c>
      <c r="AC33" s="10">
        <v>-757.92789119668089</v>
      </c>
      <c r="AD33" s="10">
        <v>-1086.8267843074736</v>
      </c>
      <c r="AE33" s="10">
        <v>-1348.8347052848403</v>
      </c>
      <c r="AF33" s="10">
        <v>-1544.7768926126832</v>
      </c>
      <c r="AG33" s="10">
        <v>-1684.7489431486592</v>
      </c>
      <c r="AH33" s="10">
        <v>-1786.6198982553635</v>
      </c>
      <c r="AI33" s="10">
        <v>-1867.7999470382329</v>
      </c>
      <c r="AJ33" s="10">
        <v>-1939.1338717926803</v>
      </c>
      <c r="AK33" s="10">
        <v>-2005.3790607569388</v>
      </c>
      <c r="AL33" s="10">
        <v>-2068.0751648031287</v>
      </c>
      <c r="AM33" s="10">
        <v>-2131.8871652123757</v>
      </c>
      <c r="AN33" s="10">
        <v>-2196.2402304649768</v>
      </c>
      <c r="AO33" s="10">
        <v>-2254.4224989578843</v>
      </c>
      <c r="AP33" s="10">
        <v>-2300.3088836754764</v>
      </c>
      <c r="AQ33" s="10">
        <v>-2330.9914965043304</v>
      </c>
      <c r="AR33" s="10">
        <v>-2344.3853031624267</v>
      </c>
      <c r="AS33" s="10">
        <v>-2341.1603579234247</v>
      </c>
      <c r="AT33" s="10">
        <v>-2325.9707528087633</v>
      </c>
      <c r="AU33" s="10">
        <v>-2306.7322430338363</v>
      </c>
      <c r="AV33" s="10">
        <v>-2290.9296313054515</v>
      </c>
      <c r="AW33" s="10">
        <v>-2281.9616860498609</v>
      </c>
      <c r="AX33" s="10">
        <v>-2278.5094146158999</v>
      </c>
      <c r="AY33" s="10">
        <v>-2276.8210719804297</v>
      </c>
      <c r="AZ33" s="10">
        <v>-2273.6130140466885</v>
      </c>
      <c r="BA33" s="10">
        <v>-2263.354552346234</v>
      </c>
      <c r="BB33" s="10">
        <v>-2239.8236524646541</v>
      </c>
      <c r="BC33" s="10">
        <v>-2191.2589817967614</v>
      </c>
      <c r="BD33" s="10">
        <v>-2086.6867449292426</v>
      </c>
      <c r="BE33" s="10">
        <v>-1880.423091592937</v>
      </c>
      <c r="BF33" s="10">
        <v>-1541.8270516704574</v>
      </c>
      <c r="BG33" s="10">
        <v>-1074.2484490803708</v>
      </c>
      <c r="BH33" s="10">
        <v>-518.83081523286933</v>
      </c>
      <c r="BI33" s="10">
        <v>65.976018894856466</v>
      </c>
      <c r="BJ33" s="10">
        <v>620.7376194683236</v>
      </c>
      <c r="BK33" s="10">
        <v>1087.7877482360493</v>
      </c>
      <c r="BL33" s="10">
        <v>1429.6032676630423</v>
      </c>
      <c r="BM33" s="10">
        <v>1649.4596452791914</v>
      </c>
      <c r="BN33" s="10">
        <v>1782.7667810701203</v>
      </c>
      <c r="BO33" s="10">
        <v>1871.4270373709851</v>
      </c>
      <c r="BP33" s="10">
        <v>1937.9595506066385</v>
      </c>
      <c r="BQ33" s="10">
        <v>1986.7284849251321</v>
      </c>
      <c r="BR33" s="10">
        <v>2020.7584484686183</v>
      </c>
      <c r="BS33" s="10">
        <v>2047.2561737060964</v>
      </c>
      <c r="BT33" s="10">
        <v>2073.759372698923</v>
      </c>
      <c r="BU33" s="10">
        <v>2103.263718868091</v>
      </c>
      <c r="BV33" s="10">
        <v>2129.3686113086019</v>
      </c>
      <c r="BW33" s="10">
        <v>2143.7762334254326</v>
      </c>
      <c r="BX33" s="10">
        <v>2144.3776066585579</v>
      </c>
      <c r="BY33" s="10">
        <v>2135.1513737613427</v>
      </c>
      <c r="BZ33" s="10">
        <v>2123.0730402164272</v>
      </c>
      <c r="CA33" s="10">
        <v>2109.9282432842469</v>
      </c>
      <c r="CB33" s="10">
        <v>2091.100119667014</v>
      </c>
      <c r="CC33" s="10">
        <v>2063.0792879244946</v>
      </c>
      <c r="CD33" s="10">
        <v>2030.6084226652476</v>
      </c>
      <c r="CE33" s="10">
        <v>2006.429156143186</v>
      </c>
      <c r="CF33" s="10">
        <v>0</v>
      </c>
      <c r="CG33" s="10">
        <v>0</v>
      </c>
      <c r="CH33" s="10">
        <v>0</v>
      </c>
      <c r="CI33" s="10">
        <v>0</v>
      </c>
      <c r="CJ33" s="10">
        <v>0</v>
      </c>
      <c r="CK33" s="10">
        <v>0</v>
      </c>
      <c r="CL33" s="10">
        <v>0</v>
      </c>
      <c r="CM33" s="10">
        <v>0</v>
      </c>
      <c r="CN33" s="10">
        <v>0</v>
      </c>
      <c r="CO33" s="10">
        <v>0</v>
      </c>
    </row>
    <row r="34" spans="1:93" hidden="1" outlineLevel="4">
      <c r="A34" s="77" t="s">
        <v>140</v>
      </c>
      <c r="B34" s="4">
        <v>2066.9967870050814</v>
      </c>
      <c r="C34" s="10">
        <v>1811.7907755421968</v>
      </c>
      <c r="D34" s="10">
        <v>1843.2441216603827</v>
      </c>
      <c r="E34" s="10">
        <v>1863.8034882639215</v>
      </c>
      <c r="F34" s="10">
        <v>1878.033706073044</v>
      </c>
      <c r="G34" s="10">
        <v>1888.2709105896397</v>
      </c>
      <c r="H34" s="10">
        <v>1896.4835055289202</v>
      </c>
      <c r="I34" s="10">
        <v>1903.2481200331404</v>
      </c>
      <c r="J34" s="10">
        <v>1908.1609714915812</v>
      </c>
      <c r="K34" s="10">
        <v>1913.8533089362325</v>
      </c>
      <c r="L34" s="10">
        <v>1922.1261018327375</v>
      </c>
      <c r="M34" s="10">
        <v>1935.2529237592178</v>
      </c>
      <c r="N34" s="10">
        <v>1955.3850926603388</v>
      </c>
      <c r="O34" s="10">
        <v>1980.8773855475529</v>
      </c>
      <c r="P34" s="10">
        <v>2007.8486618967468</v>
      </c>
      <c r="Q34" s="10">
        <v>2032.8110611181569</v>
      </c>
      <c r="R34" s="10">
        <v>2054.8522311472379</v>
      </c>
      <c r="S34" s="10">
        <v>2073.0594868633502</v>
      </c>
      <c r="T34" s="10">
        <v>2086.1943411732491</v>
      </c>
      <c r="U34" s="10">
        <v>2094.230662723</v>
      </c>
      <c r="V34" s="10">
        <v>2097.1618693936402</v>
      </c>
      <c r="W34" s="10">
        <v>2094.6570404233075</v>
      </c>
      <c r="X34" s="10">
        <v>2088.2028432292495</v>
      </c>
      <c r="Y34" s="10">
        <v>2083.5468981543381</v>
      </c>
      <c r="Z34" s="10">
        <v>2086.248546498718</v>
      </c>
      <c r="AA34" s="10">
        <v>2094.1841294896835</v>
      </c>
      <c r="AB34" s="10">
        <v>2103.5885493243113</v>
      </c>
      <c r="AC34" s="10">
        <v>2112.4457910053852</v>
      </c>
      <c r="AD34" s="10">
        <v>2121.5611646787443</v>
      </c>
      <c r="AE34" s="10">
        <v>2128.0985021453912</v>
      </c>
      <c r="AF34" s="10">
        <v>2129.9217483907828</v>
      </c>
      <c r="AG34" s="10">
        <v>2126.7280556414566</v>
      </c>
      <c r="AH34" s="10">
        <v>2117.6483612283264</v>
      </c>
      <c r="AI34" s="10">
        <v>2102.3559308317849</v>
      </c>
      <c r="AJ34" s="10">
        <v>2082.8734675030632</v>
      </c>
      <c r="AK34" s="10">
        <v>2063.2228341317191</v>
      </c>
      <c r="AL34" s="10">
        <v>2047.1447684899622</v>
      </c>
      <c r="AM34" s="10">
        <v>2033.7169556358149</v>
      </c>
      <c r="AN34" s="10">
        <v>2022.9632885039787</v>
      </c>
      <c r="AO34" s="10">
        <v>2015.9242986354559</v>
      </c>
      <c r="AP34" s="10">
        <v>2012.2738844426146</v>
      </c>
      <c r="AQ34" s="10">
        <v>2010.0896075203107</v>
      </c>
      <c r="AR34" s="10">
        <v>2009.5161906103829</v>
      </c>
      <c r="AS34" s="10">
        <v>2010.809126454272</v>
      </c>
      <c r="AT34" s="10">
        <v>2012.3617201418012</v>
      </c>
      <c r="AU34" s="10">
        <v>2012.717816082906</v>
      </c>
      <c r="AV34" s="10">
        <v>2011.4186268772203</v>
      </c>
      <c r="AW34" s="10">
        <v>2009.5421242684861</v>
      </c>
      <c r="AX34" s="10">
        <v>2009.93872035307</v>
      </c>
      <c r="AY34" s="10">
        <v>2014.3566618989596</v>
      </c>
      <c r="AZ34" s="10">
        <v>2022.0370013680615</v>
      </c>
      <c r="BA34" s="10">
        <v>2032.351195211291</v>
      </c>
      <c r="BB34" s="10">
        <v>2044.6262554123316</v>
      </c>
      <c r="BC34" s="10">
        <v>2059.1865518785685</v>
      </c>
      <c r="BD34" s="10">
        <v>2076.5335193645883</v>
      </c>
      <c r="BE34" s="10">
        <v>2097.127720596322</v>
      </c>
      <c r="BF34" s="10">
        <v>2119.316492338643</v>
      </c>
      <c r="BG34" s="10">
        <v>2142.1233781813307</v>
      </c>
      <c r="BH34" s="10">
        <v>2164.9976556174752</v>
      </c>
      <c r="BI34" s="10">
        <v>2186.2857664299677</v>
      </c>
      <c r="BJ34" s="10">
        <v>2203.776198132723</v>
      </c>
      <c r="BK34" s="10">
        <v>2213.9583337509821</v>
      </c>
      <c r="BL34" s="10">
        <v>2214.5895964241722</v>
      </c>
      <c r="BM34" s="10">
        <v>2208.2492721869139</v>
      </c>
      <c r="BN34" s="10">
        <v>2199.946125863321</v>
      </c>
      <c r="BO34" s="10">
        <v>2192.9199716762091</v>
      </c>
      <c r="BP34" s="10">
        <v>2186.9458274245899</v>
      </c>
      <c r="BQ34" s="10">
        <v>2179.8686016731317</v>
      </c>
      <c r="BR34" s="10">
        <v>2171.6580457215123</v>
      </c>
      <c r="BS34" s="10">
        <v>2166.4303936075694</v>
      </c>
      <c r="BT34" s="10">
        <v>2169.0541793502052</v>
      </c>
      <c r="BU34" s="10">
        <v>2180.1731453549605</v>
      </c>
      <c r="BV34" s="10">
        <v>2191.5994801208753</v>
      </c>
      <c r="BW34" s="10">
        <v>2194.1901754486885</v>
      </c>
      <c r="BX34" s="10">
        <v>2185.6070585628959</v>
      </c>
      <c r="BY34" s="10">
        <v>2169.5036812663102</v>
      </c>
      <c r="BZ34" s="10">
        <v>2152.1165234053856</v>
      </c>
      <c r="CA34" s="10">
        <v>2134.3267053618702</v>
      </c>
      <c r="CB34" s="10">
        <v>2110.9173613050925</v>
      </c>
      <c r="CC34" s="10">
        <v>2078.2839957172332</v>
      </c>
      <c r="CD34" s="10">
        <v>2041.1835765995386</v>
      </c>
      <c r="CE34" s="10">
        <v>2012.4714982228679</v>
      </c>
      <c r="CF34" s="10">
        <v>0</v>
      </c>
      <c r="CG34" s="10">
        <v>0</v>
      </c>
      <c r="CH34" s="10">
        <v>0</v>
      </c>
      <c r="CI34" s="10">
        <v>0</v>
      </c>
      <c r="CJ34" s="10">
        <v>0</v>
      </c>
      <c r="CK34" s="10">
        <v>0</v>
      </c>
      <c r="CL34" s="10">
        <v>0</v>
      </c>
      <c r="CM34" s="10">
        <v>0</v>
      </c>
      <c r="CN34" s="10">
        <v>0</v>
      </c>
      <c r="CO34" s="10">
        <v>0</v>
      </c>
    </row>
    <row r="35" spans="1:93" hidden="1" outlineLevel="4">
      <c r="A35" s="77" t="s">
        <v>141</v>
      </c>
      <c r="B35" s="4">
        <v>2066.9967870050823</v>
      </c>
      <c r="C35" s="10">
        <v>0</v>
      </c>
      <c r="D35" s="10">
        <v>0</v>
      </c>
      <c r="E35" s="10">
        <v>0</v>
      </c>
      <c r="F35" s="10">
        <v>0</v>
      </c>
      <c r="G35" s="10">
        <v>0</v>
      </c>
      <c r="H35" s="10">
        <v>0</v>
      </c>
      <c r="I35" s="10">
        <v>0</v>
      </c>
      <c r="J35" s="10">
        <v>0</v>
      </c>
      <c r="K35" s="10">
        <v>0</v>
      </c>
      <c r="L35" s="10">
        <v>0</v>
      </c>
      <c r="M35" s="10">
        <v>0</v>
      </c>
      <c r="N35" s="10">
        <v>0</v>
      </c>
      <c r="O35" s="10">
        <v>0</v>
      </c>
      <c r="P35" s="10">
        <v>0</v>
      </c>
      <c r="Q35" s="10">
        <v>0</v>
      </c>
      <c r="R35" s="10">
        <v>18.889435312860712</v>
      </c>
      <c r="S35" s="10">
        <v>48.516848828914277</v>
      </c>
      <c r="T35" s="10">
        <v>105.46801775829573</v>
      </c>
      <c r="U35" s="10">
        <v>203.14482925236007</v>
      </c>
      <c r="V35" s="10">
        <v>355.42236768585587</v>
      </c>
      <c r="W35" s="10">
        <v>573.22199834862761</v>
      </c>
      <c r="X35" s="10">
        <v>861.20951137028874</v>
      </c>
      <c r="Y35" s="10">
        <v>1214.8801812624927</v>
      </c>
      <c r="Z35" s="10">
        <v>1619.0684453708971</v>
      </c>
      <c r="AA35" s="10">
        <v>2049.3095502019419</v>
      </c>
      <c r="AB35" s="10">
        <v>2476.1484756910022</v>
      </c>
      <c r="AC35" s="10">
        <v>2870.3736822020664</v>
      </c>
      <c r="AD35" s="10">
        <v>3208.3879489862256</v>
      </c>
      <c r="AE35" s="10">
        <v>3476.933207430232</v>
      </c>
      <c r="AF35" s="10">
        <v>3674.6986410034733</v>
      </c>
      <c r="AG35" s="10">
        <v>3811.4769987901236</v>
      </c>
      <c r="AH35" s="10">
        <v>3904.2682594836974</v>
      </c>
      <c r="AI35" s="10">
        <v>3970.1558778700182</v>
      </c>
      <c r="AJ35" s="10">
        <v>4022.0073392957429</v>
      </c>
      <c r="AK35" s="10">
        <v>4068.6018948886576</v>
      </c>
      <c r="AL35" s="10">
        <v>4115.2199332930913</v>
      </c>
      <c r="AM35" s="10">
        <v>4165.6041208481975</v>
      </c>
      <c r="AN35" s="10">
        <v>4219.2035189689623</v>
      </c>
      <c r="AO35" s="10">
        <v>4270.3467975933399</v>
      </c>
      <c r="AP35" s="10">
        <v>4312.5827681180908</v>
      </c>
      <c r="AQ35" s="10">
        <v>4341.081104024649</v>
      </c>
      <c r="AR35" s="10">
        <v>4353.901493772817</v>
      </c>
      <c r="AS35" s="10">
        <v>4351.9694843777033</v>
      </c>
      <c r="AT35" s="10">
        <v>4338.3324729505648</v>
      </c>
      <c r="AU35" s="10">
        <v>4319.4500591167425</v>
      </c>
      <c r="AV35" s="10">
        <v>4302.3482581826784</v>
      </c>
      <c r="AW35" s="10">
        <v>4291.5038103183542</v>
      </c>
      <c r="AX35" s="10">
        <v>4288.4481349689704</v>
      </c>
      <c r="AY35" s="10">
        <v>4291.17773387939</v>
      </c>
      <c r="AZ35" s="10">
        <v>4295.6500154147498</v>
      </c>
      <c r="BA35" s="10">
        <v>4295.705747557532</v>
      </c>
      <c r="BB35" s="10">
        <v>4284.4499078769932</v>
      </c>
      <c r="BC35" s="10">
        <v>4250.4455336753299</v>
      </c>
      <c r="BD35" s="10">
        <v>4163.2202642938382</v>
      </c>
      <c r="BE35" s="10">
        <v>3977.550812189259</v>
      </c>
      <c r="BF35" s="10">
        <v>3661.1435440091004</v>
      </c>
      <c r="BG35" s="10">
        <v>3216.3718272617016</v>
      </c>
      <c r="BH35" s="10">
        <v>2683.8284708503443</v>
      </c>
      <c r="BI35" s="10">
        <v>2120.3097475351115</v>
      </c>
      <c r="BJ35" s="10">
        <v>1583.0385786643978</v>
      </c>
      <c r="BK35" s="10">
        <v>1126.1705855149253</v>
      </c>
      <c r="BL35" s="10">
        <v>784.98632876112993</v>
      </c>
      <c r="BM35" s="10">
        <v>558.78962690772278</v>
      </c>
      <c r="BN35" s="10">
        <v>417.17934479319899</v>
      </c>
      <c r="BO35" s="10">
        <v>321.49293430522573</v>
      </c>
      <c r="BP35" s="10">
        <v>248.986276817955</v>
      </c>
      <c r="BQ35" s="10">
        <v>193.140116747999</v>
      </c>
      <c r="BR35" s="10">
        <v>150.89959725289859</v>
      </c>
      <c r="BS35" s="10">
        <v>119.17421990147055</v>
      </c>
      <c r="BT35" s="10">
        <v>95.294806651284446</v>
      </c>
      <c r="BU35" s="10">
        <v>76.909426486868412</v>
      </c>
      <c r="BV35" s="10">
        <v>62.230868812270153</v>
      </c>
      <c r="BW35" s="10">
        <v>50.413942023250883</v>
      </c>
      <c r="BX35" s="10">
        <v>41.229451904339982</v>
      </c>
      <c r="BY35" s="10">
        <v>34.352307504968941</v>
      </c>
      <c r="BZ35" s="10">
        <v>29.043483188960067</v>
      </c>
      <c r="CA35" s="10">
        <v>24.398462077619431</v>
      </c>
      <c r="CB35" s="10">
        <v>19.817241638073124</v>
      </c>
      <c r="CC35" s="10">
        <v>15.204707792738573</v>
      </c>
      <c r="CD35" s="10">
        <v>10.575153934289787</v>
      </c>
      <c r="CE35" s="10">
        <v>6.0423420796817267</v>
      </c>
      <c r="CF35" s="10">
        <v>0</v>
      </c>
      <c r="CG35" s="10">
        <v>0</v>
      </c>
      <c r="CH35" s="10">
        <v>0</v>
      </c>
      <c r="CI35" s="10">
        <v>0</v>
      </c>
      <c r="CJ35" s="10">
        <v>0</v>
      </c>
      <c r="CK35" s="10">
        <v>0</v>
      </c>
      <c r="CL35" s="10">
        <v>0</v>
      </c>
      <c r="CM35" s="10">
        <v>0</v>
      </c>
      <c r="CN35" s="10">
        <v>0</v>
      </c>
      <c r="CO35" s="10">
        <v>0</v>
      </c>
    </row>
    <row r="36" spans="1:93" hidden="1" outlineLevel="3">
      <c r="A36" s="16" t="s">
        <v>142</v>
      </c>
      <c r="B36" s="4">
        <v>-37.477687798311244</v>
      </c>
      <c r="C36" s="10">
        <v>0</v>
      </c>
      <c r="D36" s="10">
        <v>0</v>
      </c>
      <c r="E36" s="10">
        <v>0</v>
      </c>
      <c r="F36" s="10">
        <v>0</v>
      </c>
      <c r="G36" s="10">
        <v>0</v>
      </c>
      <c r="H36" s="10">
        <v>0</v>
      </c>
      <c r="I36" s="10">
        <v>4.9343781036999126E-12</v>
      </c>
      <c r="J36" s="10">
        <v>2.1271525050564555E-2</v>
      </c>
      <c r="K36" s="10">
        <v>0.10941396519522349</v>
      </c>
      <c r="L36" s="10">
        <v>0.25937674646681858</v>
      </c>
      <c r="M36" s="10">
        <v>0.43788873521011584</v>
      </c>
      <c r="N36" s="10">
        <v>1.2663371235132621</v>
      </c>
      <c r="O36" s="10">
        <v>4.1199439113681491</v>
      </c>
      <c r="P36" s="10">
        <v>9.5000342496484471</v>
      </c>
      <c r="Q36" s="10">
        <v>24.58947849686086</v>
      </c>
      <c r="R36" s="10">
        <v>62.252833648768608</v>
      </c>
      <c r="S36" s="10">
        <v>146.3269462717783</v>
      </c>
      <c r="T36" s="10">
        <v>279.54795282150644</v>
      </c>
      <c r="U36" s="10">
        <v>415.18547273768905</v>
      </c>
      <c r="V36" s="10">
        <v>528.62420904720261</v>
      </c>
      <c r="W36" s="10">
        <v>619.71865766416408</v>
      </c>
      <c r="X36" s="10">
        <v>666.50008695550423</v>
      </c>
      <c r="Y36" s="10">
        <v>666.33571093030116</v>
      </c>
      <c r="Z36" s="10">
        <v>631.8184565541186</v>
      </c>
      <c r="AA36" s="10">
        <v>582.26018049805032</v>
      </c>
      <c r="AB36" s="10">
        <v>551.04886673681426</v>
      </c>
      <c r="AC36" s="10">
        <v>556.00022268308555</v>
      </c>
      <c r="AD36" s="10">
        <v>580.06507218988429</v>
      </c>
      <c r="AE36" s="10">
        <v>615.33206409636352</v>
      </c>
      <c r="AF36" s="10">
        <v>657.04257717716075</v>
      </c>
      <c r="AG36" s="10">
        <v>701.75088365160025</v>
      </c>
      <c r="AH36" s="10">
        <v>736.98344865912225</v>
      </c>
      <c r="AI36" s="10">
        <v>734.38737091727</v>
      </c>
      <c r="AJ36" s="10">
        <v>710.83428142577532</v>
      </c>
      <c r="AK36" s="10">
        <v>692.29389000125514</v>
      </c>
      <c r="AL36" s="10">
        <v>638.60155457892586</v>
      </c>
      <c r="AM36" s="10">
        <v>532.13838806104343</v>
      </c>
      <c r="AN36" s="10">
        <v>429.84925286253082</v>
      </c>
      <c r="AO36" s="10">
        <v>332.3112306861035</v>
      </c>
      <c r="AP36" s="10">
        <v>210.44577700521836</v>
      </c>
      <c r="AQ36" s="10">
        <v>51.329393459921754</v>
      </c>
      <c r="AR36" s="10">
        <v>-117.57360461044695</v>
      </c>
      <c r="AS36" s="10">
        <v>-256.92679066993259</v>
      </c>
      <c r="AT36" s="10">
        <v>-393.33090981586832</v>
      </c>
      <c r="AU36" s="10">
        <v>-552.635955259556</v>
      </c>
      <c r="AV36" s="10">
        <v>-701.21199431200614</v>
      </c>
      <c r="AW36" s="10">
        <v>-816.3546568495384</v>
      </c>
      <c r="AX36" s="10">
        <v>-906.26662641890402</v>
      </c>
      <c r="AY36" s="10">
        <v>-965.73417844992673</v>
      </c>
      <c r="AZ36" s="10">
        <v>-1017.6916145706479</v>
      </c>
      <c r="BA36" s="10">
        <v>-1064.7446727654822</v>
      </c>
      <c r="BB36" s="10">
        <v>-1101.3362850053929</v>
      </c>
      <c r="BC36" s="10">
        <v>-1151.7223706822467</v>
      </c>
      <c r="BD36" s="10">
        <v>-1203.8605316239671</v>
      </c>
      <c r="BE36" s="10">
        <v>-1212.3005214746263</v>
      </c>
      <c r="BF36" s="10">
        <v>-1150.953838214625</v>
      </c>
      <c r="BG36" s="10">
        <v>-998.76430015216158</v>
      </c>
      <c r="BH36" s="10">
        <v>-803.26748388308181</v>
      </c>
      <c r="BI36" s="10">
        <v>-607.7262762024136</v>
      </c>
      <c r="BJ36" s="10">
        <v>-419.26041706315289</v>
      </c>
      <c r="BK36" s="10">
        <v>-266.78914046601557</v>
      </c>
      <c r="BL36" s="10">
        <v>-171.60594502980805</v>
      </c>
      <c r="BM36" s="10">
        <v>-127.58585110715124</v>
      </c>
      <c r="BN36" s="10">
        <v>-114.49113104140241</v>
      </c>
      <c r="BO36" s="10">
        <v>-94.765330452149769</v>
      </c>
      <c r="BP36" s="10">
        <v>-66.783154872884666</v>
      </c>
      <c r="BQ36" s="10">
        <v>-48.462375753203482</v>
      </c>
      <c r="BR36" s="10">
        <v>-44.328153405738647</v>
      </c>
      <c r="BS36" s="10">
        <v>-46.70944862187244</v>
      </c>
      <c r="BT36" s="10">
        <v>-42.41080192989552</v>
      </c>
      <c r="BU36" s="10">
        <v>-34.810401633904604</v>
      </c>
      <c r="BV36" s="10">
        <v>-28.180425028652113</v>
      </c>
      <c r="BW36" s="10">
        <v>-22.64690005214398</v>
      </c>
      <c r="BX36" s="10">
        <v>-18.464953622605513</v>
      </c>
      <c r="BY36" s="10">
        <v>-15.536383084638189</v>
      </c>
      <c r="BZ36" s="10">
        <v>-13.266225414756448</v>
      </c>
      <c r="CA36" s="10">
        <v>-11.199487997741281</v>
      </c>
      <c r="CB36" s="10">
        <v>-9.1399966741814183</v>
      </c>
      <c r="CC36" s="10">
        <v>-6.9846057818963736</v>
      </c>
      <c r="CD36" s="10">
        <v>-4.8307272320875079</v>
      </c>
      <c r="CE36" s="10">
        <v>-2.8253322604537074</v>
      </c>
      <c r="CF36" s="10">
        <v>0</v>
      </c>
      <c r="CG36" s="10">
        <v>0</v>
      </c>
      <c r="CH36" s="10">
        <v>0</v>
      </c>
      <c r="CI36" s="10">
        <v>0</v>
      </c>
      <c r="CJ36" s="10">
        <v>0</v>
      </c>
      <c r="CK36" s="10">
        <v>0</v>
      </c>
      <c r="CL36" s="10">
        <v>0</v>
      </c>
      <c r="CM36" s="10">
        <v>0</v>
      </c>
      <c r="CN36" s="10">
        <v>0</v>
      </c>
      <c r="CO36" s="10">
        <v>0</v>
      </c>
    </row>
    <row r="37" spans="1:93" hidden="1" outlineLevel="4">
      <c r="A37" s="77" t="s">
        <v>143</v>
      </c>
      <c r="B37" s="4">
        <v>912.40160819924779</v>
      </c>
      <c r="C37" s="10">
        <v>0</v>
      </c>
      <c r="D37" s="10">
        <v>0</v>
      </c>
      <c r="E37" s="10">
        <v>0</v>
      </c>
      <c r="F37" s="10">
        <v>0</v>
      </c>
      <c r="G37" s="10">
        <v>0</v>
      </c>
      <c r="H37" s="10">
        <v>0</v>
      </c>
      <c r="I37" s="10">
        <v>4.9343781036999126E-12</v>
      </c>
      <c r="J37" s="10">
        <v>2.1271525050564555E-2</v>
      </c>
      <c r="K37" s="10">
        <v>0.10941396519522349</v>
      </c>
      <c r="L37" s="10">
        <v>0.25937674646681858</v>
      </c>
      <c r="M37" s="10">
        <v>0.43788873521011584</v>
      </c>
      <c r="N37" s="10">
        <v>1.2663371235132621</v>
      </c>
      <c r="O37" s="10">
        <v>4.1199439113681491</v>
      </c>
      <c r="P37" s="10">
        <v>9.5000342496484471</v>
      </c>
      <c r="Q37" s="10">
        <v>24.58947849686086</v>
      </c>
      <c r="R37" s="10">
        <v>68.397552233532835</v>
      </c>
      <c r="S37" s="10">
        <v>164.21092152667205</v>
      </c>
      <c r="T37" s="10">
        <v>321.04417324323862</v>
      </c>
      <c r="U37" s="10">
        <v>499.04209722728825</v>
      </c>
      <c r="V37" s="10">
        <v>680.30576193177387</v>
      </c>
      <c r="W37" s="10">
        <v>870.37058034662959</v>
      </c>
      <c r="X37" s="10">
        <v>1050.0656620618772</v>
      </c>
      <c r="Y37" s="10">
        <v>1214.9929380833162</v>
      </c>
      <c r="Z37" s="10">
        <v>1370.5533013232637</v>
      </c>
      <c r="AA37" s="10">
        <v>1524.0683263698345</v>
      </c>
      <c r="AB37" s="10">
        <v>1694.1927145806933</v>
      </c>
      <c r="AC37" s="10">
        <v>1884.4641156042646</v>
      </c>
      <c r="AD37" s="10">
        <v>2066.2914494840711</v>
      </c>
      <c r="AE37" s="10">
        <v>2225.0288037768978</v>
      </c>
      <c r="AF37" s="10">
        <v>2355.5107146321589</v>
      </c>
      <c r="AG37" s="10">
        <v>2459.7703384947099</v>
      </c>
      <c r="AH37" s="10">
        <v>2534.1360675675705</v>
      </c>
      <c r="AI37" s="10">
        <v>2559.5856708888923</v>
      </c>
      <c r="AJ37" s="10">
        <v>2558.8620457890684</v>
      </c>
      <c r="AK37" s="10">
        <v>2560.8468864633937</v>
      </c>
      <c r="AL37" s="10">
        <v>2527.5847425858001</v>
      </c>
      <c r="AM37" s="10">
        <v>2444.1344505593565</v>
      </c>
      <c r="AN37" s="10">
        <v>2367.7211211715344</v>
      </c>
      <c r="AO37" s="10">
        <v>2295.5050430806273</v>
      </c>
      <c r="AP37" s="10">
        <v>2193.6733161168963</v>
      </c>
      <c r="AQ37" s="10">
        <v>2047.5141085242017</v>
      </c>
      <c r="AR37" s="10">
        <v>1884.6769043357342</v>
      </c>
      <c r="AS37" s="10">
        <v>1744.2002427402772</v>
      </c>
      <c r="AT37" s="10">
        <v>1600.0951975664789</v>
      </c>
      <c r="AU37" s="10">
        <v>1430.3826555663468</v>
      </c>
      <c r="AV37" s="10">
        <v>1273.2790176689407</v>
      </c>
      <c r="AW37" s="10">
        <v>1153.2694155939478</v>
      </c>
      <c r="AX37" s="10">
        <v>1062.0527307692264</v>
      </c>
      <c r="AY37" s="10">
        <v>1004.3894942082211</v>
      </c>
      <c r="AZ37" s="10">
        <v>955.89330676537963</v>
      </c>
      <c r="BA37" s="10">
        <v>910.22124359569182</v>
      </c>
      <c r="BB37" s="10">
        <v>869.27582545977441</v>
      </c>
      <c r="BC37" s="10">
        <v>806.60675067860507</v>
      </c>
      <c r="BD37" s="10">
        <v>724.74547197871334</v>
      </c>
      <c r="BE37" s="10">
        <v>641.37421456391121</v>
      </c>
      <c r="BF37" s="10">
        <v>556.06851127090124</v>
      </c>
      <c r="BG37" s="10">
        <v>492.86135819367678</v>
      </c>
      <c r="BH37" s="10">
        <v>433.65939147208678</v>
      </c>
      <c r="BI37" s="10">
        <v>362.48339813593424</v>
      </c>
      <c r="BJ37" s="10">
        <v>294.09956761202153</v>
      </c>
      <c r="BK37" s="10">
        <v>226.76180582210361</v>
      </c>
      <c r="BL37" s="10">
        <v>165.44993259217543</v>
      </c>
      <c r="BM37" s="10">
        <v>115.43165357032314</v>
      </c>
      <c r="BN37" s="10">
        <v>71.706519970896466</v>
      </c>
      <c r="BO37" s="10">
        <v>49.511199304703332</v>
      </c>
      <c r="BP37" s="10">
        <v>44.635555163313597</v>
      </c>
      <c r="BQ37" s="10">
        <v>37.998437311931639</v>
      </c>
      <c r="BR37" s="10">
        <v>23.241242835111226</v>
      </c>
      <c r="BS37" s="10">
        <v>6.6552518319910243</v>
      </c>
      <c r="BT37" s="10">
        <v>0.42845181842685448</v>
      </c>
      <c r="BU37" s="10">
        <v>9.9388420022310959E-11</v>
      </c>
      <c r="BV37" s="10">
        <v>0</v>
      </c>
      <c r="BW37" s="10">
        <v>0</v>
      </c>
      <c r="BX37" s="10">
        <v>0</v>
      </c>
      <c r="BY37" s="10">
        <v>0</v>
      </c>
      <c r="BZ37" s="10">
        <v>0</v>
      </c>
      <c r="CA37" s="10">
        <v>0</v>
      </c>
      <c r="CB37" s="10">
        <v>0</v>
      </c>
      <c r="CC37" s="10">
        <v>0</v>
      </c>
      <c r="CD37" s="10">
        <v>0</v>
      </c>
      <c r="CE37" s="10">
        <v>0</v>
      </c>
      <c r="CF37" s="10">
        <v>0</v>
      </c>
      <c r="CG37" s="10">
        <v>0</v>
      </c>
      <c r="CH37" s="10">
        <v>0</v>
      </c>
      <c r="CI37" s="10">
        <v>0</v>
      </c>
      <c r="CJ37" s="10">
        <v>0</v>
      </c>
      <c r="CK37" s="10">
        <v>0</v>
      </c>
      <c r="CL37" s="10">
        <v>0</v>
      </c>
      <c r="CM37" s="10">
        <v>0</v>
      </c>
      <c r="CN37" s="10">
        <v>0</v>
      </c>
      <c r="CO37" s="10">
        <v>0</v>
      </c>
    </row>
    <row r="38" spans="1:93" hidden="1" outlineLevel="4">
      <c r="A38" s="77" t="s">
        <v>144</v>
      </c>
      <c r="B38" s="4">
        <v>949.8792959975591</v>
      </c>
      <c r="C38" s="10">
        <v>0</v>
      </c>
      <c r="D38" s="10">
        <v>0</v>
      </c>
      <c r="E38" s="10">
        <v>0</v>
      </c>
      <c r="F38" s="10">
        <v>0</v>
      </c>
      <c r="G38" s="10">
        <v>0</v>
      </c>
      <c r="H38" s="10">
        <v>0</v>
      </c>
      <c r="I38" s="10">
        <v>0</v>
      </c>
      <c r="J38" s="10">
        <v>0</v>
      </c>
      <c r="K38" s="10">
        <v>0</v>
      </c>
      <c r="L38" s="10">
        <v>0</v>
      </c>
      <c r="M38" s="10">
        <v>0</v>
      </c>
      <c r="N38" s="10">
        <v>0</v>
      </c>
      <c r="O38" s="10">
        <v>0</v>
      </c>
      <c r="P38" s="10">
        <v>0</v>
      </c>
      <c r="Q38" s="10">
        <v>0</v>
      </c>
      <c r="R38" s="10">
        <v>6.1447185847642656</v>
      </c>
      <c r="S38" s="10">
        <v>17.883975254894125</v>
      </c>
      <c r="T38" s="10">
        <v>41.496220421732275</v>
      </c>
      <c r="U38" s="10">
        <v>83.856624489598474</v>
      </c>
      <c r="V38" s="10">
        <v>151.68155288457137</v>
      </c>
      <c r="W38" s="10">
        <v>250.65192268246705</v>
      </c>
      <c r="X38" s="10">
        <v>383.5655751063797</v>
      </c>
      <c r="Y38" s="10">
        <v>548.65722715302104</v>
      </c>
      <c r="Z38" s="10">
        <v>738.73484476914564</v>
      </c>
      <c r="AA38" s="10">
        <v>941.80814587178349</v>
      </c>
      <c r="AB38" s="10">
        <v>1143.1438478438747</v>
      </c>
      <c r="AC38" s="10">
        <v>1328.4638929211826</v>
      </c>
      <c r="AD38" s="10">
        <v>1486.2263772941824</v>
      </c>
      <c r="AE38" s="10">
        <v>1609.6967396805321</v>
      </c>
      <c r="AF38" s="10">
        <v>1698.4681374549973</v>
      </c>
      <c r="AG38" s="10">
        <v>1758.0194548431054</v>
      </c>
      <c r="AH38" s="10">
        <v>1797.1526189084409</v>
      </c>
      <c r="AI38" s="10">
        <v>1825.1982999716222</v>
      </c>
      <c r="AJ38" s="10">
        <v>1848.0277643632987</v>
      </c>
      <c r="AK38" s="10">
        <v>1868.5529964621412</v>
      </c>
      <c r="AL38" s="10">
        <v>1888.983188006873</v>
      </c>
      <c r="AM38" s="10">
        <v>1911.9960624983148</v>
      </c>
      <c r="AN38" s="10">
        <v>1937.8718683090051</v>
      </c>
      <c r="AO38" s="10">
        <v>1963.193812394527</v>
      </c>
      <c r="AP38" s="10">
        <v>1983.2275391116793</v>
      </c>
      <c r="AQ38" s="10">
        <v>1996.1847150642807</v>
      </c>
      <c r="AR38" s="10">
        <v>2002.2505089461829</v>
      </c>
      <c r="AS38" s="10">
        <v>2001.1270334102069</v>
      </c>
      <c r="AT38" s="10">
        <v>1993.4261073823418</v>
      </c>
      <c r="AU38" s="10">
        <v>1983.0186108259015</v>
      </c>
      <c r="AV38" s="10">
        <v>1974.4910119809422</v>
      </c>
      <c r="AW38" s="10">
        <v>1969.6240724434863</v>
      </c>
      <c r="AX38" s="10">
        <v>1968.3193571881302</v>
      </c>
      <c r="AY38" s="10">
        <v>1970.1236726581481</v>
      </c>
      <c r="AZ38" s="10">
        <v>1973.5849213360345</v>
      </c>
      <c r="BA38" s="10">
        <v>1974.9659163611814</v>
      </c>
      <c r="BB38" s="10">
        <v>1970.6121104651672</v>
      </c>
      <c r="BC38" s="10">
        <v>1958.3291213608513</v>
      </c>
      <c r="BD38" s="10">
        <v>1928.6060036026818</v>
      </c>
      <c r="BE38" s="10">
        <v>1853.6747360385405</v>
      </c>
      <c r="BF38" s="10">
        <v>1707.022349485529</v>
      </c>
      <c r="BG38" s="10">
        <v>1491.6256583458382</v>
      </c>
      <c r="BH38" s="10">
        <v>1236.9268753551657</v>
      </c>
      <c r="BI38" s="10">
        <v>970.20967433834267</v>
      </c>
      <c r="BJ38" s="10">
        <v>713.35998467517516</v>
      </c>
      <c r="BK38" s="10">
        <v>493.55094628811918</v>
      </c>
      <c r="BL38" s="10">
        <v>337.05587762198343</v>
      </c>
      <c r="BM38" s="10">
        <v>243.0175046774751</v>
      </c>
      <c r="BN38" s="10">
        <v>186.19765101229925</v>
      </c>
      <c r="BO38" s="10">
        <v>144.27652975685302</v>
      </c>
      <c r="BP38" s="10">
        <v>111.41871003619798</v>
      </c>
      <c r="BQ38" s="10">
        <v>86.460813065134815</v>
      </c>
      <c r="BR38" s="10">
        <v>67.569396240849869</v>
      </c>
      <c r="BS38" s="10">
        <v>53.364700453863428</v>
      </c>
      <c r="BT38" s="10">
        <v>42.839253748322392</v>
      </c>
      <c r="BU38" s="10">
        <v>34.810401634003959</v>
      </c>
      <c r="BV38" s="10">
        <v>28.180425028652113</v>
      </c>
      <c r="BW38" s="10">
        <v>22.64690005214398</v>
      </c>
      <c r="BX38" s="10">
        <v>18.464953622605513</v>
      </c>
      <c r="BY38" s="10">
        <v>15.536383084638189</v>
      </c>
      <c r="BZ38" s="10">
        <v>13.266225414756448</v>
      </c>
      <c r="CA38" s="10">
        <v>11.199487997741281</v>
      </c>
      <c r="CB38" s="10">
        <v>9.1399966741814183</v>
      </c>
      <c r="CC38" s="10">
        <v>6.9846057818963736</v>
      </c>
      <c r="CD38" s="10">
        <v>4.8307272320875079</v>
      </c>
      <c r="CE38" s="10">
        <v>2.8253322604537074</v>
      </c>
      <c r="CF38" s="10">
        <v>0</v>
      </c>
      <c r="CG38" s="10">
        <v>0</v>
      </c>
      <c r="CH38" s="10">
        <v>0</v>
      </c>
      <c r="CI38" s="10">
        <v>0</v>
      </c>
      <c r="CJ38" s="10">
        <v>0</v>
      </c>
      <c r="CK38" s="10">
        <v>0</v>
      </c>
      <c r="CL38" s="10">
        <v>0</v>
      </c>
      <c r="CM38" s="10">
        <v>0</v>
      </c>
      <c r="CN38" s="10">
        <v>0</v>
      </c>
      <c r="CO38" s="10">
        <v>0</v>
      </c>
    </row>
    <row r="39" spans="1:93" outlineLevel="2" collapsed="1">
      <c r="A39" s="76" t="s">
        <v>26</v>
      </c>
      <c r="B39" s="4">
        <v>-0.29357776106643085</v>
      </c>
      <c r="C39" s="10">
        <v>2271.4256226353314</v>
      </c>
      <c r="D39" s="10">
        <v>2278.9105562675854</v>
      </c>
      <c r="E39" s="10">
        <v>2300.177152801517</v>
      </c>
      <c r="F39" s="10">
        <v>2340.0672400029021</v>
      </c>
      <c r="G39" s="10">
        <v>2407.3505200316167</v>
      </c>
      <c r="H39" s="10">
        <v>2493.2223231411635</v>
      </c>
      <c r="I39" s="10">
        <v>2618.7176987921675</v>
      </c>
      <c r="J39" s="10">
        <v>2787.8081535838733</v>
      </c>
      <c r="K39" s="10">
        <v>2968.5647255866429</v>
      </c>
      <c r="L39" s="10">
        <v>3196.7124818819684</v>
      </c>
      <c r="M39" s="10">
        <v>3331.3087851249343</v>
      </c>
      <c r="N39" s="10">
        <v>3573.4444996139218</v>
      </c>
      <c r="O39" s="10">
        <v>3675.0378739021035</v>
      </c>
      <c r="P39" s="10">
        <v>3936.3452695093274</v>
      </c>
      <c r="Q39" s="10">
        <v>4115.1983928907757</v>
      </c>
      <c r="R39" s="10">
        <v>4226.7886784522125</v>
      </c>
      <c r="S39" s="10">
        <v>4373.3525319040527</v>
      </c>
      <c r="T39" s="10">
        <v>4310.9952621519496</v>
      </c>
      <c r="U39" s="10">
        <v>4213.5334055003595</v>
      </c>
      <c r="V39" s="10">
        <v>3634.2740616081478</v>
      </c>
      <c r="W39" s="10">
        <v>2993.2183455061108</v>
      </c>
      <c r="X39" s="10">
        <v>2297.9080824980438</v>
      </c>
      <c r="Y39" s="10">
        <v>1473.0117538208676</v>
      </c>
      <c r="Z39" s="10">
        <v>611.44664496620464</v>
      </c>
      <c r="AA39" s="10">
        <v>-308.94724623547847</v>
      </c>
      <c r="AB39" s="10">
        <v>-1195.8979907245971</v>
      </c>
      <c r="AC39" s="10">
        <v>-1915.3963997796382</v>
      </c>
      <c r="AD39" s="10">
        <v>-2399.9451981642587</v>
      </c>
      <c r="AE39" s="10">
        <v>-2655.5785723733075</v>
      </c>
      <c r="AF39" s="10">
        <v>-2828.4627642147129</v>
      </c>
      <c r="AG39" s="10">
        <v>-2784.8298525203327</v>
      </c>
      <c r="AH39" s="10">
        <v>-2656.5568244368042</v>
      </c>
      <c r="AI39" s="10">
        <v>-2592.3453082782535</v>
      </c>
      <c r="AJ39" s="10">
        <v>-2659.9914186078181</v>
      </c>
      <c r="AK39" s="10">
        <v>-2812.9991843980733</v>
      </c>
      <c r="AL39" s="10">
        <v>-2957.6844114164642</v>
      </c>
      <c r="AM39" s="10">
        <v>-3078.5865812234615</v>
      </c>
      <c r="AN39" s="10">
        <v>-3161.8158348597749</v>
      </c>
      <c r="AO39" s="10">
        <v>-3173.2865140147569</v>
      </c>
      <c r="AP39" s="10">
        <v>-3060.2972138672631</v>
      </c>
      <c r="AQ39" s="10">
        <v>-2899.4596245622879</v>
      </c>
      <c r="AR39" s="10">
        <v>-2777.8358063543087</v>
      </c>
      <c r="AS39" s="10">
        <v>-2820.9509389211316</v>
      </c>
      <c r="AT39" s="10">
        <v>-2892.95805724312</v>
      </c>
      <c r="AU39" s="10">
        <v>-2880.5377889048873</v>
      </c>
      <c r="AV39" s="10">
        <v>-2791.9115632882258</v>
      </c>
      <c r="AW39" s="10">
        <v>-2619.2479501624853</v>
      </c>
      <c r="AX39" s="10">
        <v>-2350.5179787731536</v>
      </c>
      <c r="AY39" s="10">
        <v>-2039.5735597133942</v>
      </c>
      <c r="AZ39" s="10">
        <v>-1690.715985695289</v>
      </c>
      <c r="BA39" s="10">
        <v>-1351.7200437803635</v>
      </c>
      <c r="BB39" s="10">
        <v>-1033.7316711152478</v>
      </c>
      <c r="BC39" s="10">
        <v>-618.14248475913917</v>
      </c>
      <c r="BD39" s="10">
        <v>-202.37002734101924</v>
      </c>
      <c r="BE39" s="10">
        <v>84.326580424654907</v>
      </c>
      <c r="BF39" s="10">
        <v>232.86045579806199</v>
      </c>
      <c r="BG39" s="10">
        <v>278.73591751769567</v>
      </c>
      <c r="BH39" s="10">
        <v>367.3271120912346</v>
      </c>
      <c r="BI39" s="10">
        <v>499.29017053184208</v>
      </c>
      <c r="BJ39" s="10">
        <v>643.33516408511139</v>
      </c>
      <c r="BK39" s="10">
        <v>760.14680351466154</v>
      </c>
      <c r="BL39" s="10">
        <v>931.16572113354346</v>
      </c>
      <c r="BM39" s="10">
        <v>1090.0151369575469</v>
      </c>
      <c r="BN39" s="10">
        <v>1201.6869909795721</v>
      </c>
      <c r="BO39" s="10">
        <v>1221.5082378112179</v>
      </c>
      <c r="BP39" s="10">
        <v>1160.4910992413907</v>
      </c>
      <c r="BQ39" s="10">
        <v>1045.7882854375439</v>
      </c>
      <c r="BR39" s="10">
        <v>910.55119350496057</v>
      </c>
      <c r="BS39" s="10">
        <v>764.71721881075621</v>
      </c>
      <c r="BT39" s="10">
        <v>618.91080095308916</v>
      </c>
      <c r="BU39" s="10">
        <v>496.23894959631235</v>
      </c>
      <c r="BV39" s="10">
        <v>434.01237254171821</v>
      </c>
      <c r="BW39" s="10">
        <v>471.54040396032684</v>
      </c>
      <c r="BX39" s="10">
        <v>512.54531991428928</v>
      </c>
      <c r="BY39" s="10">
        <v>490.41478103478386</v>
      </c>
      <c r="BZ39" s="10">
        <v>461.37534514138997</v>
      </c>
      <c r="CA39" s="10">
        <v>477.78472187809939</v>
      </c>
      <c r="CB39" s="10">
        <v>480.24986149173066</v>
      </c>
      <c r="CC39" s="10">
        <v>409.09128986071806</v>
      </c>
      <c r="CD39" s="10">
        <v>320.97558807106242</v>
      </c>
      <c r="CE39" s="10">
        <v>281.11269535358662</v>
      </c>
      <c r="CF39" s="10">
        <v>0</v>
      </c>
      <c r="CG39" s="10">
        <v>0</v>
      </c>
      <c r="CH39" s="10">
        <v>0</v>
      </c>
      <c r="CI39" s="10">
        <v>0</v>
      </c>
      <c r="CJ39" s="10">
        <v>0</v>
      </c>
      <c r="CK39" s="10">
        <v>0</v>
      </c>
      <c r="CL39" s="10">
        <v>0</v>
      </c>
      <c r="CM39" s="10">
        <v>0</v>
      </c>
      <c r="CN39" s="10">
        <v>0</v>
      </c>
      <c r="CO39" s="10">
        <v>0</v>
      </c>
    </row>
    <row r="40" spans="1:93" hidden="1" outlineLevel="3">
      <c r="A40" s="14" t="s">
        <v>27</v>
      </c>
      <c r="B40" s="4">
        <v>4346.8961253638245</v>
      </c>
      <c r="C40" s="10">
        <v>2271.4256226353314</v>
      </c>
      <c r="D40" s="10">
        <v>2278.9105562675854</v>
      </c>
      <c r="E40" s="10">
        <v>2300.177152801517</v>
      </c>
      <c r="F40" s="10">
        <v>2340.0672400029021</v>
      </c>
      <c r="G40" s="10">
        <v>2407.3505200316167</v>
      </c>
      <c r="H40" s="10">
        <v>2493.2223231411635</v>
      </c>
      <c r="I40" s="10">
        <v>2618.7176987921675</v>
      </c>
      <c r="J40" s="10">
        <v>2787.8081535838733</v>
      </c>
      <c r="K40" s="10">
        <v>2968.5647255866429</v>
      </c>
      <c r="L40" s="10">
        <v>3196.7124818819684</v>
      </c>
      <c r="M40" s="10">
        <v>3331.3087851249343</v>
      </c>
      <c r="N40" s="10">
        <v>3573.4444996139218</v>
      </c>
      <c r="O40" s="10">
        <v>3675.0378739021035</v>
      </c>
      <c r="P40" s="10">
        <v>3936.3452695093274</v>
      </c>
      <c r="Q40" s="10">
        <v>4115.1983928907757</v>
      </c>
      <c r="R40" s="10">
        <v>4226.7886784522125</v>
      </c>
      <c r="S40" s="10">
        <v>4373.3525319040527</v>
      </c>
      <c r="T40" s="10">
        <v>4310.9952621519496</v>
      </c>
      <c r="U40" s="10">
        <v>4213.5334055003595</v>
      </c>
      <c r="V40" s="10">
        <v>4134.787023628679</v>
      </c>
      <c r="W40" s="10">
        <v>3893.8449427277774</v>
      </c>
      <c r="X40" s="10">
        <v>3737.5783933103899</v>
      </c>
      <c r="Y40" s="10">
        <v>3574.957453198755</v>
      </c>
      <c r="Z40" s="10">
        <v>3505.4718171189702</v>
      </c>
      <c r="AA40" s="10">
        <v>3489.9286524653721</v>
      </c>
      <c r="AB40" s="10">
        <v>3543.7138074239742</v>
      </c>
      <c r="AC40" s="10">
        <v>3686.8290909897351</v>
      </c>
      <c r="AD40" s="10">
        <v>3886.2622322914858</v>
      </c>
      <c r="AE40" s="10">
        <v>4135.7713088700466</v>
      </c>
      <c r="AF40" s="10">
        <v>4298.0956560635041</v>
      </c>
      <c r="AG40" s="10">
        <v>4500.8574577333093</v>
      </c>
      <c r="AH40" s="10">
        <v>4678.6048308355876</v>
      </c>
      <c r="AI40" s="10">
        <v>4790.3105134003526</v>
      </c>
      <c r="AJ40" s="10">
        <v>4835.8594138121634</v>
      </c>
      <c r="AK40" s="10">
        <v>4843.2592756406802</v>
      </c>
      <c r="AL40" s="10">
        <v>4837.2093405174901</v>
      </c>
      <c r="AM40" s="10">
        <v>4821.6038001415673</v>
      </c>
      <c r="AN40" s="10">
        <v>4812.4977893001542</v>
      </c>
      <c r="AO40" s="10">
        <v>4832.9953730875586</v>
      </c>
      <c r="AP40" s="10">
        <v>4911.8192110995824</v>
      </c>
      <c r="AQ40" s="10">
        <v>4972.4807994481471</v>
      </c>
      <c r="AR40" s="10">
        <v>5005.8204860128963</v>
      </c>
      <c r="AS40" s="10">
        <v>4968.4684454945409</v>
      </c>
      <c r="AT40" s="10">
        <v>4935.3453985985207</v>
      </c>
      <c r="AU40" s="10">
        <v>4927.4497342848481</v>
      </c>
      <c r="AV40" s="10">
        <v>4924.6857309561774</v>
      </c>
      <c r="AW40" s="10">
        <v>5009.6146117731387</v>
      </c>
      <c r="AX40" s="10">
        <v>5211.1839477171025</v>
      </c>
      <c r="AY40" s="10">
        <v>5466.5597317429665</v>
      </c>
      <c r="AZ40" s="10">
        <v>5761.1126124117964</v>
      </c>
      <c r="BA40" s="10">
        <v>6072.2284428360281</v>
      </c>
      <c r="BB40" s="10">
        <v>6327.058831543839</v>
      </c>
      <c r="BC40" s="10">
        <v>6616.9755329576346</v>
      </c>
      <c r="BD40" s="10">
        <v>6897.7151490334336</v>
      </c>
      <c r="BE40" s="10">
        <v>7100.5109395852069</v>
      </c>
      <c r="BF40" s="10">
        <v>7201.5741908490918</v>
      </c>
      <c r="BG40" s="10">
        <v>7174.2298111212567</v>
      </c>
      <c r="BH40" s="10">
        <v>7081.3724613651239</v>
      </c>
      <c r="BI40" s="10">
        <v>6874.7002109143541</v>
      </c>
      <c r="BJ40" s="10">
        <v>6519.1230483250156</v>
      </c>
      <c r="BK40" s="10">
        <v>6041.8721678001839</v>
      </c>
      <c r="BL40" s="10">
        <v>5597.3304848302832</v>
      </c>
      <c r="BM40" s="10">
        <v>5185.3389674004475</v>
      </c>
      <c r="BN40" s="10">
        <v>4788.3578767319386</v>
      </c>
      <c r="BO40" s="10">
        <v>4387.617241118106</v>
      </c>
      <c r="BP40" s="10">
        <v>4016.2924568378153</v>
      </c>
      <c r="BQ40" s="10">
        <v>3697.7980131099139</v>
      </c>
      <c r="BR40" s="10">
        <v>3433.762557185119</v>
      </c>
      <c r="BS40" s="10">
        <v>3195.0091513893244</v>
      </c>
      <c r="BT40" s="10">
        <v>2949.686160057232</v>
      </c>
      <c r="BU40" s="10">
        <v>2729.7677944612765</v>
      </c>
      <c r="BV40" s="10">
        <v>2571.0505421391781</v>
      </c>
      <c r="BW40" s="10">
        <v>2508.4781209464832</v>
      </c>
      <c r="BX40" s="10">
        <v>2456.2665315879767</v>
      </c>
      <c r="BY40" s="10">
        <v>2357.1956908870243</v>
      </c>
      <c r="BZ40" s="10">
        <v>2272.456720156199</v>
      </c>
      <c r="CA40" s="10">
        <v>2247.3713690574373</v>
      </c>
      <c r="CB40" s="10">
        <v>2222.4942673404089</v>
      </c>
      <c r="CC40" s="10">
        <v>2150.18156601897</v>
      </c>
      <c r="CD40" s="10">
        <v>2069.2539375237475</v>
      </c>
      <c r="CE40" s="10">
        <v>2022.3608635600015</v>
      </c>
      <c r="CF40" s="10">
        <v>0</v>
      </c>
      <c r="CG40" s="10">
        <v>0</v>
      </c>
      <c r="CH40" s="10">
        <v>0</v>
      </c>
      <c r="CI40" s="10">
        <v>0</v>
      </c>
      <c r="CJ40" s="10">
        <v>0</v>
      </c>
      <c r="CK40" s="10">
        <v>0</v>
      </c>
      <c r="CL40" s="10">
        <v>0</v>
      </c>
      <c r="CM40" s="10">
        <v>0</v>
      </c>
      <c r="CN40" s="10">
        <v>0</v>
      </c>
      <c r="CO40" s="10">
        <v>0</v>
      </c>
    </row>
    <row r="41" spans="1:93" hidden="1" outlineLevel="3">
      <c r="A41" s="14" t="s">
        <v>28</v>
      </c>
      <c r="B41" s="4">
        <v>4347.1897031248782</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500.51296202052907</v>
      </c>
      <c r="W41" s="10">
        <v>900.62659722165893</v>
      </c>
      <c r="X41" s="10">
        <v>1439.6703108123463</v>
      </c>
      <c r="Y41" s="10">
        <v>2101.9456993778795</v>
      </c>
      <c r="Z41" s="10">
        <v>2894.0251721527625</v>
      </c>
      <c r="AA41" s="10">
        <v>3798.87589870085</v>
      </c>
      <c r="AB41" s="10">
        <v>4739.6117981485786</v>
      </c>
      <c r="AC41" s="10">
        <v>5602.2254907693732</v>
      </c>
      <c r="AD41" s="10">
        <v>6286.2074304557527</v>
      </c>
      <c r="AE41" s="10">
        <v>6791.3498812433545</v>
      </c>
      <c r="AF41" s="10">
        <v>7126.5584202782175</v>
      </c>
      <c r="AG41" s="10">
        <v>7285.687310253642</v>
      </c>
      <c r="AH41" s="10">
        <v>7335.1616552723481</v>
      </c>
      <c r="AI41" s="10">
        <v>7382.6558216785616</v>
      </c>
      <c r="AJ41" s="10">
        <v>7495.8508324199156</v>
      </c>
      <c r="AK41" s="10">
        <v>7656.2584600386872</v>
      </c>
      <c r="AL41" s="10">
        <v>7794.8937519339106</v>
      </c>
      <c r="AM41" s="10">
        <v>7900.1903813650351</v>
      </c>
      <c r="AN41" s="10">
        <v>7974.3136241598777</v>
      </c>
      <c r="AO41" s="10">
        <v>8006.2818871022864</v>
      </c>
      <c r="AP41" s="10">
        <v>7972.1164249668082</v>
      </c>
      <c r="AQ41" s="10">
        <v>7871.940424010405</v>
      </c>
      <c r="AR41" s="10">
        <v>7783.6562923671599</v>
      </c>
      <c r="AS41" s="10">
        <v>7789.4193844156662</v>
      </c>
      <c r="AT41" s="10">
        <v>7828.3034558415884</v>
      </c>
      <c r="AU41" s="10">
        <v>7807.9875231896995</v>
      </c>
      <c r="AV41" s="10">
        <v>7716.5972942443595</v>
      </c>
      <c r="AW41" s="10">
        <v>7628.8625619355962</v>
      </c>
      <c r="AX41" s="10">
        <v>7561.7019264902556</v>
      </c>
      <c r="AY41" s="10">
        <v>7506.1332914563309</v>
      </c>
      <c r="AZ41" s="10">
        <v>7451.8285981070494</v>
      </c>
      <c r="BA41" s="10">
        <v>7423.9484866163548</v>
      </c>
      <c r="BB41" s="10">
        <v>7360.7905026590715</v>
      </c>
      <c r="BC41" s="10">
        <v>7235.1180177167798</v>
      </c>
      <c r="BD41" s="10">
        <v>7100.0851763744513</v>
      </c>
      <c r="BE41" s="10">
        <v>7016.184359160552</v>
      </c>
      <c r="BF41" s="10">
        <v>6968.7137350510266</v>
      </c>
      <c r="BG41" s="10">
        <v>6895.4938936035614</v>
      </c>
      <c r="BH41" s="10">
        <v>6714.045349273887</v>
      </c>
      <c r="BI41" s="10">
        <v>6375.4100403825105</v>
      </c>
      <c r="BJ41" s="10">
        <v>5875.7878842399032</v>
      </c>
      <c r="BK41" s="10">
        <v>5281.7253642855148</v>
      </c>
      <c r="BL41" s="10">
        <v>4666.1647636967391</v>
      </c>
      <c r="BM41" s="10">
        <v>4095.3238304428933</v>
      </c>
      <c r="BN41" s="10">
        <v>3586.6708857523595</v>
      </c>
      <c r="BO41" s="10">
        <v>3166.1090033068804</v>
      </c>
      <c r="BP41" s="10">
        <v>2855.8013575964173</v>
      </c>
      <c r="BQ41" s="10">
        <v>2652.00972767237</v>
      </c>
      <c r="BR41" s="10">
        <v>2523.211363680151</v>
      </c>
      <c r="BS41" s="10">
        <v>2430.291932578561</v>
      </c>
      <c r="BT41" s="10">
        <v>2330.7753591041401</v>
      </c>
      <c r="BU41" s="10">
        <v>2233.5288448649621</v>
      </c>
      <c r="BV41" s="10">
        <v>2137.0381695974652</v>
      </c>
      <c r="BW41" s="10">
        <v>2036.9377169861521</v>
      </c>
      <c r="BX41" s="10">
        <v>1943.7212116736887</v>
      </c>
      <c r="BY41" s="10">
        <v>1866.7809098522421</v>
      </c>
      <c r="BZ41" s="10">
        <v>1811.0813750148081</v>
      </c>
      <c r="CA41" s="10">
        <v>1769.5866471793377</v>
      </c>
      <c r="CB41" s="10">
        <v>1742.244405848674</v>
      </c>
      <c r="CC41" s="10">
        <v>1741.0902761582504</v>
      </c>
      <c r="CD41" s="10">
        <v>1748.2783494526821</v>
      </c>
      <c r="CE41" s="10">
        <v>1741.2481682064188</v>
      </c>
      <c r="CF41" s="10">
        <v>0</v>
      </c>
      <c r="CG41" s="10">
        <v>0</v>
      </c>
      <c r="CH41" s="10">
        <v>0</v>
      </c>
      <c r="CI41" s="10">
        <v>0</v>
      </c>
      <c r="CJ41" s="10">
        <v>0</v>
      </c>
      <c r="CK41" s="10">
        <v>0</v>
      </c>
      <c r="CL41" s="10">
        <v>0</v>
      </c>
      <c r="CM41" s="10">
        <v>0</v>
      </c>
      <c r="CN41" s="10">
        <v>0</v>
      </c>
      <c r="CO41" s="10">
        <v>0</v>
      </c>
    </row>
    <row r="42" spans="1:93" hidden="1" outlineLevel="3">
      <c r="A42" s="87" t="s">
        <v>12</v>
      </c>
      <c r="B42" s="4">
        <v>-0.29357776106674172</v>
      </c>
      <c r="C42" s="10">
        <v>0</v>
      </c>
      <c r="D42" s="10">
        <v>0</v>
      </c>
      <c r="E42" s="10">
        <v>0</v>
      </c>
      <c r="F42" s="10">
        <v>0</v>
      </c>
      <c r="G42" s="10">
        <v>0</v>
      </c>
      <c r="H42" s="10">
        <v>0</v>
      </c>
      <c r="I42" s="10">
        <v>0</v>
      </c>
      <c r="J42" s="10">
        <v>0</v>
      </c>
      <c r="K42" s="10">
        <v>0</v>
      </c>
      <c r="L42" s="10">
        <v>0</v>
      </c>
      <c r="M42" s="10">
        <v>0</v>
      </c>
      <c r="N42" s="10">
        <v>0</v>
      </c>
      <c r="O42" s="10">
        <v>0</v>
      </c>
      <c r="P42" s="10">
        <v>0</v>
      </c>
      <c r="Q42" s="10">
        <v>0</v>
      </c>
      <c r="R42" s="10">
        <v>0</v>
      </c>
      <c r="S42" s="10">
        <v>0</v>
      </c>
      <c r="T42" s="10">
        <v>0</v>
      </c>
      <c r="U42" s="10">
        <v>0</v>
      </c>
      <c r="V42" s="10">
        <v>17.098877158575689</v>
      </c>
      <c r="W42" s="10">
        <v>33.860330524984761</v>
      </c>
      <c r="X42" s="10">
        <v>56.29693695078327</v>
      </c>
      <c r="Y42" s="10">
        <v>82.227163871343066</v>
      </c>
      <c r="Z42" s="10">
        <v>107.60053903136064</v>
      </c>
      <c r="AA42" s="10">
        <v>130.5433900580239</v>
      </c>
      <c r="AB42" s="10">
        <v>150.93816716684131</v>
      </c>
      <c r="AC42" s="10">
        <v>168.90242217949225</v>
      </c>
      <c r="AD42" s="10">
        <v>185.1594486241149</v>
      </c>
      <c r="AE42" s="10">
        <v>200.9237987688123</v>
      </c>
      <c r="AF42" s="10">
        <v>216.68815207739084</v>
      </c>
      <c r="AG42" s="10">
        <v>231.40010160138777</v>
      </c>
      <c r="AH42" s="10">
        <v>242.46524351245824</v>
      </c>
      <c r="AI42" s="10">
        <v>248.33855376197465</v>
      </c>
      <c r="AJ42" s="10">
        <v>248.76893578034145</v>
      </c>
      <c r="AK42" s="10">
        <v>244.00748553243628</v>
      </c>
      <c r="AL42" s="10">
        <v>235.56740200326277</v>
      </c>
      <c r="AM42" s="10">
        <v>225.96462329507327</v>
      </c>
      <c r="AN42" s="10">
        <v>216.20482627799899</v>
      </c>
      <c r="AO42" s="10">
        <v>206.28041573663907</v>
      </c>
      <c r="AP42" s="10">
        <v>196.19898628760259</v>
      </c>
      <c r="AQ42" s="10">
        <v>185.03636818877641</v>
      </c>
      <c r="AR42" s="10">
        <v>170.47756068987474</v>
      </c>
      <c r="AS42" s="10">
        <v>151.12903160801218</v>
      </c>
      <c r="AT42" s="10">
        <v>126.75913416523815</v>
      </c>
      <c r="AU42" s="10">
        <v>97.599518054767742</v>
      </c>
      <c r="AV42" s="10">
        <v>65.151685633490047</v>
      </c>
      <c r="AW42" s="10">
        <v>31.996803806609542</v>
      </c>
      <c r="AX42" s="10">
        <v>-0.78245053200781067</v>
      </c>
      <c r="AY42" s="10">
        <v>-33.167912037499491</v>
      </c>
      <c r="AZ42" s="10">
        <v>-65.177747137508419</v>
      </c>
      <c r="BA42" s="10">
        <v>-96.07496805632988</v>
      </c>
      <c r="BB42" s="10">
        <v>-123.95488725706623</v>
      </c>
      <c r="BC42" s="10">
        <v>-147.64757983172336</v>
      </c>
      <c r="BD42" s="10">
        <v>-166.95053320583457</v>
      </c>
      <c r="BE42" s="10">
        <v>-182.06625686932594</v>
      </c>
      <c r="BF42" s="10">
        <v>-193.94453090044843</v>
      </c>
      <c r="BG42" s="10">
        <v>-203.94733715234688</v>
      </c>
      <c r="BH42" s="10">
        <v>-212.48846888672335</v>
      </c>
      <c r="BI42" s="10">
        <v>-219.49723550173653</v>
      </c>
      <c r="BJ42" s="10">
        <v>-225.04432995660537</v>
      </c>
      <c r="BK42" s="10">
        <v>-229.28636042094814</v>
      </c>
      <c r="BL42" s="10">
        <v>-232.26749899749854</v>
      </c>
      <c r="BM42" s="10">
        <v>-233.87535917476114</v>
      </c>
      <c r="BN42" s="10">
        <v>-234.0435231418831</v>
      </c>
      <c r="BO42" s="10">
        <v>-232.8384075444981</v>
      </c>
      <c r="BP42" s="10">
        <v>-230.63829716128811</v>
      </c>
      <c r="BQ42" s="10">
        <v>-228.05452564740548</v>
      </c>
      <c r="BR42" s="10">
        <v>-225.3208568517783</v>
      </c>
      <c r="BS42" s="10">
        <v>-222.43004241847746</v>
      </c>
      <c r="BT42" s="10">
        <v>-219.38933217872952</v>
      </c>
      <c r="BU42" s="10">
        <v>-215.72404617913176</v>
      </c>
      <c r="BV42" s="10">
        <v>-210.22893644393906</v>
      </c>
      <c r="BW42" s="10">
        <v>-202.17202652852214</v>
      </c>
      <c r="BX42" s="10">
        <v>-191.42941627397715</v>
      </c>
      <c r="BY42" s="10">
        <v>-178.12500496379545</v>
      </c>
      <c r="BZ42" s="10">
        <v>-162.75244587985713</v>
      </c>
      <c r="CA42" s="10">
        <v>-145.92946619613423</v>
      </c>
      <c r="CB42" s="10">
        <v>-127.78086315610273</v>
      </c>
      <c r="CC42" s="10">
        <v>-108.40104996866795</v>
      </c>
      <c r="CD42" s="10">
        <v>-87.612234079133216</v>
      </c>
      <c r="CE42" s="10">
        <v>-65.583467839368993</v>
      </c>
      <c r="CF42" s="10">
        <v>0</v>
      </c>
      <c r="CG42" s="10">
        <v>0</v>
      </c>
      <c r="CH42" s="10">
        <v>0</v>
      </c>
      <c r="CI42" s="10">
        <v>0</v>
      </c>
      <c r="CJ42" s="10">
        <v>0</v>
      </c>
      <c r="CK42" s="10">
        <v>0</v>
      </c>
      <c r="CL42" s="10">
        <v>0</v>
      </c>
      <c r="CM42" s="10">
        <v>0</v>
      </c>
      <c r="CN42" s="10">
        <v>0</v>
      </c>
      <c r="CO42" s="10">
        <v>0</v>
      </c>
    </row>
    <row r="43" spans="1:93" hidden="1" outlineLevel="4">
      <c r="A43" s="16" t="s">
        <v>13</v>
      </c>
      <c r="B43" s="4">
        <v>189.41487538731687</v>
      </c>
      <c r="C43" s="10">
        <v>0</v>
      </c>
      <c r="D43" s="10">
        <v>0</v>
      </c>
      <c r="E43" s="10">
        <v>0</v>
      </c>
      <c r="F43" s="10">
        <v>0</v>
      </c>
      <c r="G43" s="10">
        <v>0</v>
      </c>
      <c r="H43" s="10">
        <v>0</v>
      </c>
      <c r="I43" s="10">
        <v>0</v>
      </c>
      <c r="J43" s="10">
        <v>0</v>
      </c>
      <c r="K43" s="10">
        <v>0</v>
      </c>
      <c r="L43" s="10">
        <v>0</v>
      </c>
      <c r="M43" s="10">
        <v>0</v>
      </c>
      <c r="N43" s="10">
        <v>0</v>
      </c>
      <c r="O43" s="10">
        <v>0</v>
      </c>
      <c r="P43" s="10">
        <v>0</v>
      </c>
      <c r="Q43" s="10">
        <v>0</v>
      </c>
      <c r="R43" s="10">
        <v>0</v>
      </c>
      <c r="S43" s="10">
        <v>0</v>
      </c>
      <c r="T43" s="10">
        <v>0</v>
      </c>
      <c r="U43" s="10">
        <v>0</v>
      </c>
      <c r="V43" s="10">
        <v>21.458965758127711</v>
      </c>
      <c r="W43" s="10">
        <v>42.494466977366876</v>
      </c>
      <c r="X43" s="10">
        <v>70.652243946712488</v>
      </c>
      <c r="Y43" s="10">
        <v>103.6685257749011</v>
      </c>
      <c r="Z43" s="10">
        <v>137.62859914811034</v>
      </c>
      <c r="AA43" s="10">
        <v>170.87694790599724</v>
      </c>
      <c r="AB43" s="10">
        <v>203.37915000977287</v>
      </c>
      <c r="AC43" s="10">
        <v>235.16962884378665</v>
      </c>
      <c r="AD43" s="10">
        <v>266.46018483874195</v>
      </c>
      <c r="AE43" s="10">
        <v>297.60647256140686</v>
      </c>
      <c r="AF43" s="10">
        <v>328.75276263376031</v>
      </c>
      <c r="AG43" s="10">
        <v>358.37680756893911</v>
      </c>
      <c r="AH43" s="10">
        <v>382.72594759292645</v>
      </c>
      <c r="AI43" s="10">
        <v>399.56538934490038</v>
      </c>
      <c r="AJ43" s="10">
        <v>408.53193465440069</v>
      </c>
      <c r="AK43" s="10">
        <v>409.98878078552684</v>
      </c>
      <c r="AL43" s="10">
        <v>406.10995486203768</v>
      </c>
      <c r="AM43" s="10">
        <v>400.4983065181961</v>
      </c>
      <c r="AN43" s="10">
        <v>394.58686551054296</v>
      </c>
      <c r="AO43" s="10">
        <v>388.36113289022205</v>
      </c>
      <c r="AP43" s="10">
        <v>381.83560907187353</v>
      </c>
      <c r="AQ43" s="10">
        <v>374.41778810627272</v>
      </c>
      <c r="AR43" s="10">
        <v>364.57689819417868</v>
      </c>
      <c r="AS43" s="10">
        <v>351.37288661096574</v>
      </c>
      <c r="AT43" s="10">
        <v>334.64310112593421</v>
      </c>
      <c r="AU43" s="10">
        <v>314.55019600919621</v>
      </c>
      <c r="AV43" s="10">
        <v>292.90538188705011</v>
      </c>
      <c r="AW43" s="10">
        <v>273.38701087368702</v>
      </c>
      <c r="AX43" s="10">
        <v>257.86652075736669</v>
      </c>
      <c r="AY43" s="10">
        <v>246.53726363163176</v>
      </c>
      <c r="AZ43" s="10">
        <v>239.20588589747143</v>
      </c>
      <c r="BA43" s="10">
        <v>234.34277444339537</v>
      </c>
      <c r="BB43" s="10">
        <v>229.11224782306934</v>
      </c>
      <c r="BC43" s="10">
        <v>222.20492538057448</v>
      </c>
      <c r="BD43" s="10">
        <v>213.53971117804736</v>
      </c>
      <c r="BE43" s="10">
        <v>203.19770157548362</v>
      </c>
      <c r="BF43" s="10">
        <v>191.98854068109029</v>
      </c>
      <c r="BG43" s="10">
        <v>181.51595285314627</v>
      </c>
      <c r="BH43" s="10">
        <v>172.57589075683472</v>
      </c>
      <c r="BI43" s="10">
        <v>165.2424735318728</v>
      </c>
      <c r="BJ43" s="10">
        <v>159.44158262887603</v>
      </c>
      <c r="BK43" s="10">
        <v>154.70358538623535</v>
      </c>
      <c r="BL43" s="10">
        <v>150.22921068165664</v>
      </c>
      <c r="BM43" s="10">
        <v>145.68788672973551</v>
      </c>
      <c r="BN43" s="10">
        <v>141.07637471573784</v>
      </c>
      <c r="BO43" s="10">
        <v>136.39791257905114</v>
      </c>
      <c r="BP43" s="10">
        <v>132.21468721280115</v>
      </c>
      <c r="BQ43" s="10">
        <v>129.89694620098331</v>
      </c>
      <c r="BR43" s="10">
        <v>130.25435139009966</v>
      </c>
      <c r="BS43" s="10">
        <v>133.41628335426435</v>
      </c>
      <c r="BT43" s="10">
        <v>139.25336123966957</v>
      </c>
      <c r="BU43" s="10">
        <v>146.69875348718935</v>
      </c>
      <c r="BV43" s="10">
        <v>153.74823503521543</v>
      </c>
      <c r="BW43" s="10">
        <v>159.46207187059863</v>
      </c>
      <c r="BX43" s="10">
        <v>163.77566839605072</v>
      </c>
      <c r="BY43" s="10">
        <v>166.75362108422408</v>
      </c>
      <c r="BZ43" s="10">
        <v>169.22764242956038</v>
      </c>
      <c r="CA43" s="10">
        <v>172.93566462331256</v>
      </c>
      <c r="CB43" s="10">
        <v>178.78593506319902</v>
      </c>
      <c r="CC43" s="10">
        <v>186.62588054072685</v>
      </c>
      <c r="CD43" s="10">
        <v>196.74281872820853</v>
      </c>
      <c r="CE43" s="10">
        <v>208.86355258345401</v>
      </c>
      <c r="CF43" s="10">
        <v>0</v>
      </c>
      <c r="CG43" s="10">
        <v>0</v>
      </c>
      <c r="CH43" s="10">
        <v>0</v>
      </c>
      <c r="CI43" s="10">
        <v>0</v>
      </c>
      <c r="CJ43" s="10">
        <v>0</v>
      </c>
      <c r="CK43" s="10">
        <v>0</v>
      </c>
      <c r="CL43" s="10">
        <v>0</v>
      </c>
      <c r="CM43" s="10">
        <v>0</v>
      </c>
      <c r="CN43" s="10">
        <v>0</v>
      </c>
      <c r="CO43" s="10">
        <v>0</v>
      </c>
    </row>
    <row r="44" spans="1:93" hidden="1" outlineLevel="4">
      <c r="A44" s="16" t="s">
        <v>14</v>
      </c>
      <c r="B44" s="4">
        <v>189.70845314838368</v>
      </c>
      <c r="C44" s="10">
        <v>0</v>
      </c>
      <c r="D44" s="10">
        <v>0</v>
      </c>
      <c r="E44" s="10">
        <v>0</v>
      </c>
      <c r="F44" s="10">
        <v>0</v>
      </c>
      <c r="G44" s="10">
        <v>0</v>
      </c>
      <c r="H44" s="10">
        <v>0</v>
      </c>
      <c r="I44" s="10">
        <v>0</v>
      </c>
      <c r="J44" s="10">
        <v>0</v>
      </c>
      <c r="K44" s="10">
        <v>0</v>
      </c>
      <c r="L44" s="10">
        <v>0</v>
      </c>
      <c r="M44" s="10">
        <v>0</v>
      </c>
      <c r="N44" s="10">
        <v>0</v>
      </c>
      <c r="O44" s="10">
        <v>0</v>
      </c>
      <c r="P44" s="10">
        <v>0</v>
      </c>
      <c r="Q44" s="10">
        <v>0</v>
      </c>
      <c r="R44" s="10">
        <v>0</v>
      </c>
      <c r="S44" s="10">
        <v>0</v>
      </c>
      <c r="T44" s="10">
        <v>0</v>
      </c>
      <c r="U44" s="10">
        <v>0</v>
      </c>
      <c r="V44" s="10">
        <v>4.3600885995520597</v>
      </c>
      <c r="W44" s="10">
        <v>8.6341364523820356</v>
      </c>
      <c r="X44" s="10">
        <v>14.355306995929148</v>
      </c>
      <c r="Y44" s="10">
        <v>21.441361903557961</v>
      </c>
      <c r="Z44" s="10">
        <v>30.02806011674986</v>
      </c>
      <c r="AA44" s="10">
        <v>40.33355784797282</v>
      </c>
      <c r="AB44" s="10">
        <v>52.440982842931206</v>
      </c>
      <c r="AC44" s="10">
        <v>66.267206664294477</v>
      </c>
      <c r="AD44" s="10">
        <v>81.300736214627065</v>
      </c>
      <c r="AE44" s="10">
        <v>96.682673792593789</v>
      </c>
      <c r="AF44" s="10">
        <v>112.06461055636943</v>
      </c>
      <c r="AG44" s="10">
        <v>126.97670596755056</v>
      </c>
      <c r="AH44" s="10">
        <v>140.26070408046823</v>
      </c>
      <c r="AI44" s="10">
        <v>151.22683558292573</v>
      </c>
      <c r="AJ44" s="10">
        <v>159.7629988740585</v>
      </c>
      <c r="AK44" s="10">
        <v>165.98129525309056</v>
      </c>
      <c r="AL44" s="10">
        <v>170.5425528587742</v>
      </c>
      <c r="AM44" s="10">
        <v>174.5336832231221</v>
      </c>
      <c r="AN44" s="10">
        <v>178.38203923254397</v>
      </c>
      <c r="AO44" s="10">
        <v>182.08071715358221</v>
      </c>
      <c r="AP44" s="10">
        <v>185.63662278427097</v>
      </c>
      <c r="AQ44" s="10">
        <v>189.38141991749561</v>
      </c>
      <c r="AR44" s="10">
        <v>194.09933750430395</v>
      </c>
      <c r="AS44" s="10">
        <v>200.24385500295355</v>
      </c>
      <c r="AT44" s="10">
        <v>207.88396696069537</v>
      </c>
      <c r="AU44" s="10">
        <v>216.9506779544285</v>
      </c>
      <c r="AV44" s="10">
        <v>227.75369625356024</v>
      </c>
      <c r="AW44" s="10">
        <v>241.39020706707726</v>
      </c>
      <c r="AX44" s="10">
        <v>258.64897128937429</v>
      </c>
      <c r="AY44" s="10">
        <v>279.70517566913105</v>
      </c>
      <c r="AZ44" s="10">
        <v>304.38363303497954</v>
      </c>
      <c r="BA44" s="10">
        <v>330.41774249972525</v>
      </c>
      <c r="BB44" s="10">
        <v>353.06713508013632</v>
      </c>
      <c r="BC44" s="10">
        <v>369.85250521229779</v>
      </c>
      <c r="BD44" s="10">
        <v>380.49024438388193</v>
      </c>
      <c r="BE44" s="10">
        <v>385.26395844481021</v>
      </c>
      <c r="BF44" s="10">
        <v>385.93307158153942</v>
      </c>
      <c r="BG44" s="10">
        <v>385.46329000549389</v>
      </c>
      <c r="BH44" s="10">
        <v>385.06435964355802</v>
      </c>
      <c r="BI44" s="10">
        <v>384.73970903360936</v>
      </c>
      <c r="BJ44" s="10">
        <v>384.4859125854814</v>
      </c>
      <c r="BK44" s="10">
        <v>383.98994580718352</v>
      </c>
      <c r="BL44" s="10">
        <v>382.49670967915523</v>
      </c>
      <c r="BM44" s="10">
        <v>379.56324590449742</v>
      </c>
      <c r="BN44" s="10">
        <v>375.11989785762091</v>
      </c>
      <c r="BO44" s="10">
        <v>369.23632012354926</v>
      </c>
      <c r="BP44" s="10">
        <v>362.85298437409</v>
      </c>
      <c r="BQ44" s="10">
        <v>357.95147184838879</v>
      </c>
      <c r="BR44" s="10">
        <v>355.57520824187793</v>
      </c>
      <c r="BS44" s="10">
        <v>355.84632577274186</v>
      </c>
      <c r="BT44" s="10">
        <v>358.64269341839906</v>
      </c>
      <c r="BU44" s="10">
        <v>362.42279966632111</v>
      </c>
      <c r="BV44" s="10">
        <v>363.97717147915517</v>
      </c>
      <c r="BW44" s="10">
        <v>361.63409839912077</v>
      </c>
      <c r="BX44" s="10">
        <v>355.20508467002861</v>
      </c>
      <c r="BY44" s="10">
        <v>344.87862604801956</v>
      </c>
      <c r="BZ44" s="10">
        <v>331.98008830941751</v>
      </c>
      <c r="CA44" s="10">
        <v>318.86513081944679</v>
      </c>
      <c r="CB44" s="10">
        <v>306.56679821930248</v>
      </c>
      <c r="CC44" s="10">
        <v>295.02693050939479</v>
      </c>
      <c r="CD44" s="10">
        <v>284.35505280734247</v>
      </c>
      <c r="CE44" s="10">
        <v>274.44702042282319</v>
      </c>
      <c r="CF44" s="10">
        <v>0</v>
      </c>
      <c r="CG44" s="10">
        <v>0</v>
      </c>
      <c r="CH44" s="10">
        <v>0</v>
      </c>
      <c r="CI44" s="10">
        <v>0</v>
      </c>
      <c r="CJ44" s="10">
        <v>0</v>
      </c>
      <c r="CK44" s="10">
        <v>0</v>
      </c>
      <c r="CL44" s="10">
        <v>0</v>
      </c>
      <c r="CM44" s="10">
        <v>0</v>
      </c>
      <c r="CN44" s="10">
        <v>0</v>
      </c>
      <c r="CO44" s="10">
        <v>0</v>
      </c>
    </row>
    <row r="45" spans="1:93" hidden="1" outlineLevel="3">
      <c r="A45" s="87" t="s">
        <v>15</v>
      </c>
      <c r="B45" s="4">
        <v>2.6453183871797961E-13</v>
      </c>
      <c r="C45" s="10">
        <v>2271.4256226353314</v>
      </c>
      <c r="D45" s="10">
        <v>2278.9105562675854</v>
      </c>
      <c r="E45" s="10">
        <v>2300.177152801517</v>
      </c>
      <c r="F45" s="10">
        <v>2340.0672400029021</v>
      </c>
      <c r="G45" s="10">
        <v>2407.3505200316167</v>
      </c>
      <c r="H45" s="10">
        <v>2493.2223231411635</v>
      </c>
      <c r="I45" s="10">
        <v>2618.7176987921675</v>
      </c>
      <c r="J45" s="10">
        <v>2787.8081535838733</v>
      </c>
      <c r="K45" s="10">
        <v>2968.5647255866429</v>
      </c>
      <c r="L45" s="10">
        <v>3196.7124818819684</v>
      </c>
      <c r="M45" s="10">
        <v>3331.3087851249343</v>
      </c>
      <c r="N45" s="10">
        <v>3573.4444996139218</v>
      </c>
      <c r="O45" s="10">
        <v>3675.0378739021035</v>
      </c>
      <c r="P45" s="10">
        <v>3936.3452695093274</v>
      </c>
      <c r="Q45" s="10">
        <v>4115.1983928907757</v>
      </c>
      <c r="R45" s="10">
        <v>4226.7886784522125</v>
      </c>
      <c r="S45" s="10">
        <v>4373.3525319040527</v>
      </c>
      <c r="T45" s="10">
        <v>4310.9952621519496</v>
      </c>
      <c r="U45" s="10">
        <v>4213.5334055003595</v>
      </c>
      <c r="V45" s="10">
        <v>3617.1751844495752</v>
      </c>
      <c r="W45" s="10">
        <v>2959.3580149811255</v>
      </c>
      <c r="X45" s="10">
        <v>2241.6111455472601</v>
      </c>
      <c r="Y45" s="10">
        <v>1390.7845899495237</v>
      </c>
      <c r="Z45" s="10">
        <v>503.84610593484325</v>
      </c>
      <c r="AA45" s="10">
        <v>-439.49063629350309</v>
      </c>
      <c r="AB45" s="10">
        <v>-1346.8361578914421</v>
      </c>
      <c r="AC45" s="10">
        <v>-2084.2988219591371</v>
      </c>
      <c r="AD45" s="10">
        <v>-2585.1046467883721</v>
      </c>
      <c r="AE45" s="10">
        <v>-2856.5023711421236</v>
      </c>
      <c r="AF45" s="10">
        <v>-3045.1509162921016</v>
      </c>
      <c r="AG45" s="10">
        <v>-3016.2299541217176</v>
      </c>
      <c r="AH45" s="10">
        <v>-2899.02206794926</v>
      </c>
      <c r="AI45" s="10">
        <v>-2840.6838620402259</v>
      </c>
      <c r="AJ45" s="10">
        <v>-2908.7603543881596</v>
      </c>
      <c r="AK45" s="10">
        <v>-3057.0066699305103</v>
      </c>
      <c r="AL45" s="10">
        <v>-3193.2518134197248</v>
      </c>
      <c r="AM45" s="10">
        <v>-3304.5512045185378</v>
      </c>
      <c r="AN45" s="10">
        <v>-3378.0206611377716</v>
      </c>
      <c r="AO45" s="10">
        <v>-3379.5669297513996</v>
      </c>
      <c r="AP45" s="10">
        <v>-3256.4962001548652</v>
      </c>
      <c r="AQ45" s="10">
        <v>-3084.4959927510627</v>
      </c>
      <c r="AR45" s="10">
        <v>-2948.3133670441825</v>
      </c>
      <c r="AS45" s="10">
        <v>-2972.0799705291474</v>
      </c>
      <c r="AT45" s="10">
        <v>-3019.7171914083528</v>
      </c>
      <c r="AU45" s="10">
        <v>-2978.1373069596571</v>
      </c>
      <c r="AV45" s="10">
        <v>-2857.0632489217105</v>
      </c>
      <c r="AW45" s="10">
        <v>-2651.2447539690943</v>
      </c>
      <c r="AX45" s="10">
        <v>-2349.735528241149</v>
      </c>
      <c r="AY45" s="10">
        <v>-2006.4056476758942</v>
      </c>
      <c r="AZ45" s="10">
        <v>-1625.5382385577814</v>
      </c>
      <c r="BA45" s="10">
        <v>-1255.6450757240329</v>
      </c>
      <c r="BB45" s="10">
        <v>-909.77678385818444</v>
      </c>
      <c r="BC45" s="10">
        <v>-470.4949049274158</v>
      </c>
      <c r="BD45" s="10">
        <v>-35.419494135184209</v>
      </c>
      <c r="BE45" s="10">
        <v>266.39283729398153</v>
      </c>
      <c r="BF45" s="10">
        <v>426.80498669851119</v>
      </c>
      <c r="BG45" s="10">
        <v>482.68325467004325</v>
      </c>
      <c r="BH45" s="10">
        <v>579.81558097795801</v>
      </c>
      <c r="BI45" s="10">
        <v>718.78740603358006</v>
      </c>
      <c r="BJ45" s="10">
        <v>868.3794940417132</v>
      </c>
      <c r="BK45" s="10">
        <v>989.43316393560974</v>
      </c>
      <c r="BL45" s="10">
        <v>1163.4332201310449</v>
      </c>
      <c r="BM45" s="10">
        <v>1323.8904961323124</v>
      </c>
      <c r="BN45" s="10">
        <v>1435.7305141214538</v>
      </c>
      <c r="BO45" s="10">
        <v>1454.3466453557153</v>
      </c>
      <c r="BP45" s="10">
        <v>1391.1293964026818</v>
      </c>
      <c r="BQ45" s="10">
        <v>1273.8428110849504</v>
      </c>
      <c r="BR45" s="10">
        <v>1135.8720503567411</v>
      </c>
      <c r="BS45" s="10">
        <v>987.14726122923514</v>
      </c>
      <c r="BT45" s="10">
        <v>838.30013313181416</v>
      </c>
      <c r="BU45" s="10">
        <v>711.96299577544403</v>
      </c>
      <c r="BV45" s="10">
        <v>644.24130898565727</v>
      </c>
      <c r="BW45" s="10">
        <v>673.71243048884969</v>
      </c>
      <c r="BX45" s="10">
        <v>703.97473618826655</v>
      </c>
      <c r="BY45" s="10">
        <v>668.53978599857942</v>
      </c>
      <c r="BZ45" s="10">
        <v>624.12779102124716</v>
      </c>
      <c r="CA45" s="10">
        <v>623.71418807423356</v>
      </c>
      <c r="CB45" s="10">
        <v>608.03072464783497</v>
      </c>
      <c r="CC45" s="10">
        <v>517.49233982938529</v>
      </c>
      <c r="CD45" s="10">
        <v>408.58782215019642</v>
      </c>
      <c r="CE45" s="10">
        <v>346.69616319295574</v>
      </c>
      <c r="CF45" s="10">
        <v>0</v>
      </c>
      <c r="CG45" s="10">
        <v>0</v>
      </c>
      <c r="CH45" s="10">
        <v>0</v>
      </c>
      <c r="CI45" s="10">
        <v>0</v>
      </c>
      <c r="CJ45" s="10">
        <v>0</v>
      </c>
      <c r="CK45" s="10">
        <v>0</v>
      </c>
      <c r="CL45" s="10">
        <v>0</v>
      </c>
      <c r="CM45" s="10">
        <v>0</v>
      </c>
      <c r="CN45" s="10">
        <v>0</v>
      </c>
      <c r="CO45" s="10">
        <v>0</v>
      </c>
    </row>
    <row r="46" spans="1:93" hidden="1" outlineLevel="4">
      <c r="A46" s="16" t="s">
        <v>16</v>
      </c>
      <c r="B46" s="4">
        <v>4157.4812499765067</v>
      </c>
      <c r="C46" s="10">
        <v>2271.4256226353314</v>
      </c>
      <c r="D46" s="10">
        <v>2278.9105562675854</v>
      </c>
      <c r="E46" s="10">
        <v>2300.177152801517</v>
      </c>
      <c r="F46" s="10">
        <v>2340.0672400029021</v>
      </c>
      <c r="G46" s="10">
        <v>2407.3505200316167</v>
      </c>
      <c r="H46" s="10">
        <v>2493.2223231411635</v>
      </c>
      <c r="I46" s="10">
        <v>2618.7176987921675</v>
      </c>
      <c r="J46" s="10">
        <v>2787.8081535838733</v>
      </c>
      <c r="K46" s="10">
        <v>2968.5647255866429</v>
      </c>
      <c r="L46" s="10">
        <v>3196.7124818819684</v>
      </c>
      <c r="M46" s="10">
        <v>3331.3087851249343</v>
      </c>
      <c r="N46" s="10">
        <v>3573.4444996139218</v>
      </c>
      <c r="O46" s="10">
        <v>3675.0378739021035</v>
      </c>
      <c r="P46" s="10">
        <v>3936.3452695093274</v>
      </c>
      <c r="Q46" s="10">
        <v>4115.1983928907757</v>
      </c>
      <c r="R46" s="10">
        <v>4226.7886784522125</v>
      </c>
      <c r="S46" s="10">
        <v>4373.3525319040527</v>
      </c>
      <c r="T46" s="10">
        <v>4310.9952621519496</v>
      </c>
      <c r="U46" s="10">
        <v>4213.5334055003595</v>
      </c>
      <c r="V46" s="10">
        <v>4113.3280578705535</v>
      </c>
      <c r="W46" s="10">
        <v>3851.3504757504033</v>
      </c>
      <c r="X46" s="10">
        <v>3666.9261493636795</v>
      </c>
      <c r="Y46" s="10">
        <v>3471.2889274238501</v>
      </c>
      <c r="Z46" s="10">
        <v>3367.8432179708602</v>
      </c>
      <c r="AA46" s="10">
        <v>3319.0517045593715</v>
      </c>
      <c r="AB46" s="10">
        <v>3340.3346574142001</v>
      </c>
      <c r="AC46" s="10">
        <v>3451.6594621459408</v>
      </c>
      <c r="AD46" s="10">
        <v>3619.802047452748</v>
      </c>
      <c r="AE46" s="10">
        <v>3838.1648363086392</v>
      </c>
      <c r="AF46" s="10">
        <v>3969.3428934297408</v>
      </c>
      <c r="AG46" s="10">
        <v>4142.4806501643689</v>
      </c>
      <c r="AH46" s="10">
        <v>4295.8788832426653</v>
      </c>
      <c r="AI46" s="10">
        <v>4390.7451240554446</v>
      </c>
      <c r="AJ46" s="10">
        <v>4427.3274791577596</v>
      </c>
      <c r="AK46" s="10">
        <v>4433.2704948551509</v>
      </c>
      <c r="AL46" s="10">
        <v>4431.0993856554514</v>
      </c>
      <c r="AM46" s="10">
        <v>4421.1054936233741</v>
      </c>
      <c r="AN46" s="10">
        <v>4417.91092378961</v>
      </c>
      <c r="AO46" s="10">
        <v>4444.6342401973334</v>
      </c>
      <c r="AP46" s="10">
        <v>4529.9836020277107</v>
      </c>
      <c r="AQ46" s="10">
        <v>4598.0630113418747</v>
      </c>
      <c r="AR46" s="10">
        <v>4641.2435878187134</v>
      </c>
      <c r="AS46" s="10">
        <v>4617.0955588835805</v>
      </c>
      <c r="AT46" s="10">
        <v>4600.7022974725896</v>
      </c>
      <c r="AU46" s="10">
        <v>4612.8995382756457</v>
      </c>
      <c r="AV46" s="10">
        <v>4631.780349069124</v>
      </c>
      <c r="AW46" s="10">
        <v>4736.2276008994513</v>
      </c>
      <c r="AX46" s="10">
        <v>4953.3174269597312</v>
      </c>
      <c r="AY46" s="10">
        <v>5220.0224681113359</v>
      </c>
      <c r="AZ46" s="10">
        <v>5521.9067265143249</v>
      </c>
      <c r="BA46" s="10">
        <v>5837.8856683926369</v>
      </c>
      <c r="BB46" s="10">
        <v>6097.9465837207654</v>
      </c>
      <c r="BC46" s="10">
        <v>6394.7706075770593</v>
      </c>
      <c r="BD46" s="10">
        <v>6684.175437855386</v>
      </c>
      <c r="BE46" s="10">
        <v>6897.313238009724</v>
      </c>
      <c r="BF46" s="10">
        <v>7009.5856501680037</v>
      </c>
      <c r="BG46" s="10">
        <v>6992.7138582681055</v>
      </c>
      <c r="BH46" s="10">
        <v>6908.7965706082869</v>
      </c>
      <c r="BI46" s="10">
        <v>6709.4577373824814</v>
      </c>
      <c r="BJ46" s="10">
        <v>6359.6814656961396</v>
      </c>
      <c r="BK46" s="10">
        <v>5887.168582413944</v>
      </c>
      <c r="BL46" s="10">
        <v>5447.1012741486302</v>
      </c>
      <c r="BM46" s="10">
        <v>5039.6510806707065</v>
      </c>
      <c r="BN46" s="10">
        <v>4647.2815020162006</v>
      </c>
      <c r="BO46" s="10">
        <v>4251.219328539054</v>
      </c>
      <c r="BP46" s="10">
        <v>3884.0777696250148</v>
      </c>
      <c r="BQ46" s="10">
        <v>3567.9010669089321</v>
      </c>
      <c r="BR46" s="10">
        <v>3303.5082057950176</v>
      </c>
      <c r="BS46" s="10">
        <v>3061.5928680350603</v>
      </c>
      <c r="BT46" s="10">
        <v>2810.4327988175633</v>
      </c>
      <c r="BU46" s="10">
        <v>2583.0690409740846</v>
      </c>
      <c r="BV46" s="10">
        <v>2417.3023071039638</v>
      </c>
      <c r="BW46" s="10">
        <v>2349.0160490758794</v>
      </c>
      <c r="BX46" s="10">
        <v>2292.4908631919257</v>
      </c>
      <c r="BY46" s="10">
        <v>2190.4420698028066</v>
      </c>
      <c r="BZ46" s="10">
        <v>2103.2290777266412</v>
      </c>
      <c r="CA46" s="10">
        <v>2074.4357044341223</v>
      </c>
      <c r="CB46" s="10">
        <v>2043.7083322772057</v>
      </c>
      <c r="CC46" s="10">
        <v>1963.5556854782385</v>
      </c>
      <c r="CD46" s="10">
        <v>1872.5111187955379</v>
      </c>
      <c r="CE46" s="10">
        <v>1813.497310976546</v>
      </c>
      <c r="CF46" s="10">
        <v>0</v>
      </c>
      <c r="CG46" s="10">
        <v>0</v>
      </c>
      <c r="CH46" s="10">
        <v>0</v>
      </c>
      <c r="CI46" s="10">
        <v>0</v>
      </c>
      <c r="CJ46" s="10">
        <v>0</v>
      </c>
      <c r="CK46" s="10">
        <v>0</v>
      </c>
      <c r="CL46" s="10">
        <v>0</v>
      </c>
      <c r="CM46" s="10">
        <v>0</v>
      </c>
      <c r="CN46" s="10">
        <v>0</v>
      </c>
      <c r="CO46" s="10">
        <v>0</v>
      </c>
    </row>
    <row r="47" spans="1:93" hidden="1" outlineLevel="4">
      <c r="A47" s="16" t="s">
        <v>17</v>
      </c>
      <c r="B47" s="4">
        <v>4157.4812499765003</v>
      </c>
      <c r="C47" s="10">
        <v>0</v>
      </c>
      <c r="D47" s="10">
        <v>0</v>
      </c>
      <c r="E47" s="10">
        <v>0</v>
      </c>
      <c r="F47" s="10">
        <v>0</v>
      </c>
      <c r="G47" s="10">
        <v>0</v>
      </c>
      <c r="H47" s="10">
        <v>0</v>
      </c>
      <c r="I47" s="10">
        <v>0</v>
      </c>
      <c r="J47" s="10">
        <v>0</v>
      </c>
      <c r="K47" s="10">
        <v>0</v>
      </c>
      <c r="L47" s="10">
        <v>0</v>
      </c>
      <c r="M47" s="10">
        <v>0</v>
      </c>
      <c r="N47" s="10">
        <v>0</v>
      </c>
      <c r="O47" s="10">
        <v>0</v>
      </c>
      <c r="P47" s="10">
        <v>0</v>
      </c>
      <c r="Q47" s="10">
        <v>0</v>
      </c>
      <c r="R47" s="10">
        <v>0</v>
      </c>
      <c r="S47" s="10">
        <v>0</v>
      </c>
      <c r="T47" s="10">
        <v>0</v>
      </c>
      <c r="U47" s="10">
        <v>0</v>
      </c>
      <c r="V47" s="10">
        <v>496.15287342097673</v>
      </c>
      <c r="W47" s="10">
        <v>891.99246076927761</v>
      </c>
      <c r="X47" s="10">
        <v>1425.3150038164129</v>
      </c>
      <c r="Y47" s="10">
        <v>2080.5043374743263</v>
      </c>
      <c r="Z47" s="10">
        <v>2863.9971120360128</v>
      </c>
      <c r="AA47" s="10">
        <v>3758.5423408528727</v>
      </c>
      <c r="AB47" s="10">
        <v>4687.1708153056488</v>
      </c>
      <c r="AC47" s="10">
        <v>5535.9582841050787</v>
      </c>
      <c r="AD47" s="10">
        <v>6204.90669424112</v>
      </c>
      <c r="AE47" s="10">
        <v>6694.6672074507624</v>
      </c>
      <c r="AF47" s="10">
        <v>7014.4938097218501</v>
      </c>
      <c r="AG47" s="10">
        <v>7158.7106042860933</v>
      </c>
      <c r="AH47" s="10">
        <v>7194.9009511919339</v>
      </c>
      <c r="AI47" s="10">
        <v>7231.4289860956769</v>
      </c>
      <c r="AJ47" s="10">
        <v>7336.0878335458674</v>
      </c>
      <c r="AK47" s="10">
        <v>7490.2771647856098</v>
      </c>
      <c r="AL47" s="10">
        <v>7624.3511990751767</v>
      </c>
      <c r="AM47" s="10">
        <v>7725.6566981418528</v>
      </c>
      <c r="AN47" s="10">
        <v>7795.9315849273889</v>
      </c>
      <c r="AO47" s="10">
        <v>7824.201169948712</v>
      </c>
      <c r="AP47" s="10">
        <v>7786.4798021825172</v>
      </c>
      <c r="AQ47" s="10">
        <v>7682.5590040929083</v>
      </c>
      <c r="AR47" s="10">
        <v>7589.5569548628373</v>
      </c>
      <c r="AS47" s="10">
        <v>7589.1755294126615</v>
      </c>
      <c r="AT47" s="10">
        <v>7620.4194888809352</v>
      </c>
      <c r="AU47" s="10">
        <v>7591.0368452352732</v>
      </c>
      <c r="AV47" s="10">
        <v>7488.8435979908418</v>
      </c>
      <c r="AW47" s="10">
        <v>7387.4723548684788</v>
      </c>
      <c r="AX47" s="10">
        <v>7303.0529552008875</v>
      </c>
      <c r="AY47" s="10">
        <v>7226.4281157872365</v>
      </c>
      <c r="AZ47" s="10">
        <v>7147.4449650721062</v>
      </c>
      <c r="BA47" s="10">
        <v>7093.5307441166697</v>
      </c>
      <c r="BB47" s="10">
        <v>7007.7233675789494</v>
      </c>
      <c r="BC47" s="10">
        <v>6865.2655125044776</v>
      </c>
      <c r="BD47" s="10">
        <v>6719.5949319905703</v>
      </c>
      <c r="BE47" s="10">
        <v>6630.9204007157468</v>
      </c>
      <c r="BF47" s="10">
        <v>6582.7806634694898</v>
      </c>
      <c r="BG47" s="10">
        <v>6510.0306035980666</v>
      </c>
      <c r="BH47" s="10">
        <v>6328.9809896303341</v>
      </c>
      <c r="BI47" s="10">
        <v>5990.6703313488943</v>
      </c>
      <c r="BJ47" s="10">
        <v>5491.3019716544259</v>
      </c>
      <c r="BK47" s="10">
        <v>4897.7354184783271</v>
      </c>
      <c r="BL47" s="10">
        <v>4283.6680540175848</v>
      </c>
      <c r="BM47" s="10">
        <v>3715.7605845383941</v>
      </c>
      <c r="BN47" s="10">
        <v>3211.5509878947396</v>
      </c>
      <c r="BO47" s="10">
        <v>2796.872683183331</v>
      </c>
      <c r="BP47" s="10">
        <v>2492.948373222333</v>
      </c>
      <c r="BQ47" s="10">
        <v>2294.0582558239817</v>
      </c>
      <c r="BR47" s="10">
        <v>2167.6361554382697</v>
      </c>
      <c r="BS47" s="10">
        <v>2074.445606805818</v>
      </c>
      <c r="BT47" s="10">
        <v>1972.1326656857416</v>
      </c>
      <c r="BU47" s="10">
        <v>1871.1060451986373</v>
      </c>
      <c r="BV47" s="10">
        <v>1773.0609981183031</v>
      </c>
      <c r="BW47" s="10">
        <v>1675.303618587031</v>
      </c>
      <c r="BX47" s="10">
        <v>1588.5161270036563</v>
      </c>
      <c r="BY47" s="10">
        <v>1521.9022838042206</v>
      </c>
      <c r="BZ47" s="10">
        <v>1479.101286705393</v>
      </c>
      <c r="CA47" s="10">
        <v>1450.7215163598917</v>
      </c>
      <c r="CB47" s="10">
        <v>1435.6776076293745</v>
      </c>
      <c r="CC47" s="10">
        <v>1446.0633456488572</v>
      </c>
      <c r="CD47" s="10">
        <v>1463.9232966453401</v>
      </c>
      <c r="CE47" s="10">
        <v>1466.8011477835946</v>
      </c>
      <c r="CF47" s="10">
        <v>0</v>
      </c>
      <c r="CG47" s="10">
        <v>0</v>
      </c>
      <c r="CH47" s="10">
        <v>0</v>
      </c>
      <c r="CI47" s="10">
        <v>0</v>
      </c>
      <c r="CJ47" s="10">
        <v>0</v>
      </c>
      <c r="CK47" s="10">
        <v>0</v>
      </c>
      <c r="CL47" s="10">
        <v>0</v>
      </c>
      <c r="CM47" s="10">
        <v>0</v>
      </c>
      <c r="CN47" s="10">
        <v>0</v>
      </c>
      <c r="CO47" s="10">
        <v>0</v>
      </c>
    </row>
    <row r="48" spans="1:93" hidden="1" outlineLevel="4" collapsed="1">
      <c r="A48" s="77" t="s">
        <v>148</v>
      </c>
      <c r="B48" s="4">
        <v>8.5824048424064511E-13</v>
      </c>
      <c r="C48" s="10">
        <v>2271.4256226353314</v>
      </c>
      <c r="D48" s="10">
        <v>2278.9105562675854</v>
      </c>
      <c r="E48" s="10">
        <v>2300.177152801517</v>
      </c>
      <c r="F48" s="10">
        <v>2340.0672400029021</v>
      </c>
      <c r="G48" s="10">
        <v>2407.3505200316167</v>
      </c>
      <c r="H48" s="10">
        <v>2493.2223231411635</v>
      </c>
      <c r="I48" s="10">
        <v>2618.7176987921675</v>
      </c>
      <c r="J48" s="10">
        <v>2787.8081535838733</v>
      </c>
      <c r="K48" s="10">
        <v>2968.5647255866429</v>
      </c>
      <c r="L48" s="10">
        <v>3196.7124818819684</v>
      </c>
      <c r="M48" s="10">
        <v>3331.3087851249343</v>
      </c>
      <c r="N48" s="10">
        <v>3573.4444996139218</v>
      </c>
      <c r="O48" s="10">
        <v>3675.0378739021035</v>
      </c>
      <c r="P48" s="10">
        <v>3936.3452695093274</v>
      </c>
      <c r="Q48" s="10">
        <v>4115.1983928907757</v>
      </c>
      <c r="R48" s="10">
        <v>4226.7886784522125</v>
      </c>
      <c r="S48" s="10">
        <v>4373.3525319040527</v>
      </c>
      <c r="T48" s="10">
        <v>4310.9952621519496</v>
      </c>
      <c r="U48" s="10">
        <v>4213.5334055003595</v>
      </c>
      <c r="V48" s="10">
        <v>3873.3465029253443</v>
      </c>
      <c r="W48" s="10">
        <v>3459.5107992602289</v>
      </c>
      <c r="X48" s="10">
        <v>3071.5436501328913</v>
      </c>
      <c r="Y48" s="10">
        <v>2620.9014388020373</v>
      </c>
      <c r="Z48" s="10">
        <v>2228.335743818589</v>
      </c>
      <c r="AA48" s="10">
        <v>1851.561211289493</v>
      </c>
      <c r="AB48" s="10">
        <v>1489.2483195787661</v>
      </c>
      <c r="AC48" s="10">
        <v>1125.5084243772349</v>
      </c>
      <c r="AD48" s="10">
        <v>747.21517581448563</v>
      </c>
      <c r="AE48" s="10">
        <v>398.84853804005132</v>
      </c>
      <c r="AF48" s="10">
        <v>-38.43278172068355</v>
      </c>
      <c r="AG48" s="10">
        <v>-447.49957444938599</v>
      </c>
      <c r="AH48" s="10">
        <v>-851.2328312114962</v>
      </c>
      <c r="AI48" s="10">
        <v>-1235.447317022509</v>
      </c>
      <c r="AJ48" s="10">
        <v>-1585.2646948260406</v>
      </c>
      <c r="AK48" s="10">
        <v>-1901.5487678298505</v>
      </c>
      <c r="AL48" s="10">
        <v>-2195.6029507753151</v>
      </c>
      <c r="AM48" s="10">
        <v>-2460.8470289010261</v>
      </c>
      <c r="AN48" s="10">
        <v>-2702.3714581449226</v>
      </c>
      <c r="AO48" s="10">
        <v>-2911.3284868573933</v>
      </c>
      <c r="AP48" s="10">
        <v>-3026.1673240487985</v>
      </c>
      <c r="AQ48" s="10">
        <v>-3066.7687900251981</v>
      </c>
      <c r="AR48" s="10">
        <v>-3054.3885732252934</v>
      </c>
      <c r="AS48" s="10">
        <v>-3041.3198568343059</v>
      </c>
      <c r="AT48" s="10">
        <v>-2993.9852165823418</v>
      </c>
      <c r="AU48" s="10">
        <v>-2874.002351642248</v>
      </c>
      <c r="AV48" s="10">
        <v>-2736.0671883140826</v>
      </c>
      <c r="AW48" s="10">
        <v>-2574.3434638531435</v>
      </c>
      <c r="AX48" s="10">
        <v>-2404.3344848793963</v>
      </c>
      <c r="AY48" s="10">
        <v>-2252.0303760235201</v>
      </c>
      <c r="AZ48" s="10">
        <v>-2135.1666984538688</v>
      </c>
      <c r="BA48" s="10">
        <v>-2024.11078488147</v>
      </c>
      <c r="BB48" s="10">
        <v>-1946.8926411365258</v>
      </c>
      <c r="BC48" s="10">
        <v>-1821.7634841496556</v>
      </c>
      <c r="BD48" s="10">
        <v>-1700.6120311492016</v>
      </c>
      <c r="BE48" s="10">
        <v>-1591.652150067607</v>
      </c>
      <c r="BF48" s="10">
        <v>-1502.7184077524694</v>
      </c>
      <c r="BG48" s="10">
        <v>-1435.2513832594814</v>
      </c>
      <c r="BH48" s="10">
        <v>-1375.9159909268903</v>
      </c>
      <c r="BI48" s="10">
        <v>-1311.3167597041106</v>
      </c>
      <c r="BJ48" s="10">
        <v>-1234.7035639279895</v>
      </c>
      <c r="BK48" s="10">
        <v>-1214.435592105913</v>
      </c>
      <c r="BL48" s="10">
        <v>-1224.5329069129543</v>
      </c>
      <c r="BM48" s="10">
        <v>-1211.8391131212561</v>
      </c>
      <c r="BN48" s="10">
        <v>-1109.2028394799311</v>
      </c>
      <c r="BO48" s="10">
        <v>-925.52318564533266</v>
      </c>
      <c r="BP48" s="10">
        <v>-736.05534629668819</v>
      </c>
      <c r="BQ48" s="10">
        <v>-595.90300466621261</v>
      </c>
      <c r="BR48" s="10">
        <v>-499.32827641561698</v>
      </c>
      <c r="BS48" s="10">
        <v>-421.43265090019196</v>
      </c>
      <c r="BT48" s="10">
        <v>-361.09094451739378</v>
      </c>
      <c r="BU48" s="10">
        <v>-323.86290923183327</v>
      </c>
      <c r="BV48" s="10">
        <v>-310.52000944508427</v>
      </c>
      <c r="BW48" s="10">
        <v>-307.8030482149004</v>
      </c>
      <c r="BX48" s="10">
        <v>-293.18513691780777</v>
      </c>
      <c r="BY48" s="10">
        <v>-261.84062991467175</v>
      </c>
      <c r="BZ48" s="10">
        <v>-208.51592978726922</v>
      </c>
      <c r="CA48" s="10">
        <v>-156.66252450616133</v>
      </c>
      <c r="CB48" s="10">
        <v>-104.17147649787368</v>
      </c>
      <c r="CC48" s="10">
        <v>-46.454463512479045</v>
      </c>
      <c r="CD48" s="10">
        <v>6.8758250600653144</v>
      </c>
      <c r="CE48" s="10">
        <v>39.411131491382257</v>
      </c>
      <c r="CF48" s="10">
        <v>0</v>
      </c>
      <c r="CG48" s="10">
        <v>0</v>
      </c>
      <c r="CH48" s="10">
        <v>0</v>
      </c>
      <c r="CI48" s="10">
        <v>0</v>
      </c>
      <c r="CJ48" s="10">
        <v>0</v>
      </c>
      <c r="CK48" s="10">
        <v>0</v>
      </c>
      <c r="CL48" s="10">
        <v>0</v>
      </c>
      <c r="CM48" s="10">
        <v>0</v>
      </c>
      <c r="CN48" s="10">
        <v>0</v>
      </c>
      <c r="CO48" s="10">
        <v>0</v>
      </c>
    </row>
    <row r="49" spans="1:93" hidden="1" outlineLevel="4">
      <c r="A49" s="78" t="s">
        <v>149</v>
      </c>
      <c r="B49" s="4">
        <v>2143.0476250545576</v>
      </c>
      <c r="C49" s="10">
        <v>2271.4256226353314</v>
      </c>
      <c r="D49" s="10">
        <v>2278.9105562675854</v>
      </c>
      <c r="E49" s="10">
        <v>2300.177152801517</v>
      </c>
      <c r="F49" s="10">
        <v>2340.0672400029021</v>
      </c>
      <c r="G49" s="10">
        <v>2407.3505200316167</v>
      </c>
      <c r="H49" s="10">
        <v>2493.2223231411635</v>
      </c>
      <c r="I49" s="10">
        <v>2618.7176987921675</v>
      </c>
      <c r="J49" s="10">
        <v>2787.8081535838733</v>
      </c>
      <c r="K49" s="10">
        <v>2968.5647255866429</v>
      </c>
      <c r="L49" s="10">
        <v>3196.7124818819684</v>
      </c>
      <c r="M49" s="10">
        <v>3331.3087851249343</v>
      </c>
      <c r="N49" s="10">
        <v>3573.4444996139218</v>
      </c>
      <c r="O49" s="10">
        <v>3675.0378739021035</v>
      </c>
      <c r="P49" s="10">
        <v>3936.3452695093274</v>
      </c>
      <c r="Q49" s="10">
        <v>4115.1983928907757</v>
      </c>
      <c r="R49" s="10">
        <v>4226.7886784522125</v>
      </c>
      <c r="S49" s="10">
        <v>4373.3525319040527</v>
      </c>
      <c r="T49" s="10">
        <v>4310.9952621519496</v>
      </c>
      <c r="U49" s="10">
        <v>4213.5334055003595</v>
      </c>
      <c r="V49" s="10">
        <v>4072.3324497313674</v>
      </c>
      <c r="W49" s="10">
        <v>3785.0775931065286</v>
      </c>
      <c r="X49" s="10">
        <v>3552.5267754123906</v>
      </c>
      <c r="Y49" s="10">
        <v>3275.5096794745677</v>
      </c>
      <c r="Z49" s="10">
        <v>3075.8007607324812</v>
      </c>
      <c r="AA49" s="10">
        <v>2924.8673020861297</v>
      </c>
      <c r="AB49" s="10">
        <v>2817.9197706557957</v>
      </c>
      <c r="AC49" s="10">
        <v>2727.9263133799677</v>
      </c>
      <c r="AD49" s="10">
        <v>2625.3357786745091</v>
      </c>
      <c r="AE49" s="10">
        <v>2548.2018877285832</v>
      </c>
      <c r="AF49" s="10">
        <v>2381.9500205788322</v>
      </c>
      <c r="AG49" s="10">
        <v>2244.1164717355441</v>
      </c>
      <c r="AH49" s="10">
        <v>2106.8358186594228</v>
      </c>
      <c r="AI49" s="10">
        <v>1980.6808093129766</v>
      </c>
      <c r="AJ49" s="10">
        <v>1869.5075470844886</v>
      </c>
      <c r="AK49" s="10">
        <v>1767.3453866750001</v>
      </c>
      <c r="AL49" s="10">
        <v>1669.7191235109542</v>
      </c>
      <c r="AM49" s="10">
        <v>1598.3608042510994</v>
      </c>
      <c r="AN49" s="10">
        <v>1542.6443789657167</v>
      </c>
      <c r="AO49" s="10">
        <v>1503.3387068043012</v>
      </c>
      <c r="AP49" s="10">
        <v>1518.7587389029457</v>
      </c>
      <c r="AQ49" s="10">
        <v>1558.477775739244</v>
      </c>
      <c r="AR49" s="10">
        <v>1609.7879851950397</v>
      </c>
      <c r="AS49" s="10">
        <v>1632.1929842922555</v>
      </c>
      <c r="AT49" s="10">
        <v>1656.8868907371118</v>
      </c>
      <c r="AU49" s="10">
        <v>1711.7921182956991</v>
      </c>
      <c r="AV49" s="10">
        <v>1744.1954506939699</v>
      </c>
      <c r="AW49" s="10">
        <v>1783.6207817700617</v>
      </c>
      <c r="AX49" s="10">
        <v>1839.2682741498315</v>
      </c>
      <c r="AY49" s="10">
        <v>1913.8311248815505</v>
      </c>
      <c r="AZ49" s="10">
        <v>1985.5416085408413</v>
      </c>
      <c r="BA49" s="10">
        <v>2061.2593395288177</v>
      </c>
      <c r="BB49" s="10">
        <v>2076.6066186474577</v>
      </c>
      <c r="BC49" s="10">
        <v>2104.3360620248245</v>
      </c>
      <c r="BD49" s="10">
        <v>2115.8794747947977</v>
      </c>
      <c r="BE49" s="10">
        <v>2129.3702386395225</v>
      </c>
      <c r="BF49" s="10">
        <v>2134.1523595382987</v>
      </c>
      <c r="BG49" s="10">
        <v>2099.1649021340859</v>
      </c>
      <c r="BH49" s="10">
        <v>2009.7394696129691</v>
      </c>
      <c r="BI49" s="10">
        <v>1876.2962204489229</v>
      </c>
      <c r="BJ49" s="10">
        <v>1722.9745402568583</v>
      </c>
      <c r="BK49" s="10">
        <v>1520.1419481158487</v>
      </c>
      <c r="BL49" s="10">
        <v>1308.0083771110274</v>
      </c>
      <c r="BM49" s="10">
        <v>1121.2366764014071</v>
      </c>
      <c r="BN49" s="10">
        <v>999.46682503281068</v>
      </c>
      <c r="BO49" s="10">
        <v>938.93411661703544</v>
      </c>
      <c r="BP49" s="10">
        <v>903.3047251690798</v>
      </c>
      <c r="BQ49" s="10">
        <v>874.53473554934067</v>
      </c>
      <c r="BR49" s="10">
        <v>861.53075487729348</v>
      </c>
      <c r="BS49" s="10">
        <v>861.53108017988723</v>
      </c>
      <c r="BT49" s="10">
        <v>854.51720047666333</v>
      </c>
      <c r="BU49" s="10">
        <v>832.35067097591593</v>
      </c>
      <c r="BV49" s="10">
        <v>794.52499079058475</v>
      </c>
      <c r="BW49" s="10">
        <v>758.66759779080462</v>
      </c>
      <c r="BX49" s="10">
        <v>737.89387224780933</v>
      </c>
      <c r="BY49" s="10">
        <v>726.63120218564109</v>
      </c>
      <c r="BZ49" s="10">
        <v>732.22115362006821</v>
      </c>
      <c r="CA49" s="10">
        <v>735.43471355211022</v>
      </c>
      <c r="CB49" s="10">
        <v>744.99588332196663</v>
      </c>
      <c r="CC49" s="10">
        <v>765.48964330480669</v>
      </c>
      <c r="CD49" s="10">
        <v>781.73969778034143</v>
      </c>
      <c r="CE49" s="10">
        <v>786.99287911713816</v>
      </c>
      <c r="CF49" s="10">
        <v>0</v>
      </c>
      <c r="CG49" s="10">
        <v>0</v>
      </c>
      <c r="CH49" s="10">
        <v>0</v>
      </c>
      <c r="CI49" s="10">
        <v>0</v>
      </c>
      <c r="CJ49" s="10">
        <v>0</v>
      </c>
      <c r="CK49" s="10">
        <v>0</v>
      </c>
      <c r="CL49" s="10">
        <v>0</v>
      </c>
      <c r="CM49" s="10">
        <v>0</v>
      </c>
      <c r="CN49" s="10">
        <v>0</v>
      </c>
      <c r="CO49" s="10">
        <v>0</v>
      </c>
    </row>
    <row r="50" spans="1:93" hidden="1" outlineLevel="4">
      <c r="A50" s="78" t="s">
        <v>150</v>
      </c>
      <c r="B50" s="4">
        <v>2143.047625054558</v>
      </c>
      <c r="C50" s="10">
        <v>0</v>
      </c>
      <c r="D50" s="10">
        <v>0</v>
      </c>
      <c r="E50" s="10">
        <v>0</v>
      </c>
      <c r="F50" s="10">
        <v>0</v>
      </c>
      <c r="G50" s="10">
        <v>0</v>
      </c>
      <c r="H50" s="10">
        <v>0</v>
      </c>
      <c r="I50" s="10">
        <v>0</v>
      </c>
      <c r="J50" s="10">
        <v>0</v>
      </c>
      <c r="K50" s="10">
        <v>0</v>
      </c>
      <c r="L50" s="10">
        <v>0</v>
      </c>
      <c r="M50" s="10">
        <v>0</v>
      </c>
      <c r="N50" s="10">
        <v>0</v>
      </c>
      <c r="O50" s="10">
        <v>0</v>
      </c>
      <c r="P50" s="10">
        <v>0</v>
      </c>
      <c r="Q50" s="10">
        <v>0</v>
      </c>
      <c r="R50" s="10">
        <v>0</v>
      </c>
      <c r="S50" s="10">
        <v>0</v>
      </c>
      <c r="T50" s="10">
        <v>0</v>
      </c>
      <c r="U50" s="10">
        <v>0</v>
      </c>
      <c r="V50" s="10">
        <v>198.98594680602213</v>
      </c>
      <c r="W50" s="10">
        <v>325.56679384629763</v>
      </c>
      <c r="X50" s="10">
        <v>480.98312527950031</v>
      </c>
      <c r="Y50" s="10">
        <v>654.60824067252929</v>
      </c>
      <c r="Z50" s="10">
        <v>847.46501691388482</v>
      </c>
      <c r="AA50" s="10">
        <v>1073.3060907966296</v>
      </c>
      <c r="AB50" s="10">
        <v>1328.6714510770223</v>
      </c>
      <c r="AC50" s="10">
        <v>1602.4178890027258</v>
      </c>
      <c r="AD50" s="10">
        <v>1878.1206028600163</v>
      </c>
      <c r="AE50" s="10">
        <v>2149.3533496885261</v>
      </c>
      <c r="AF50" s="10">
        <v>2420.3828022995167</v>
      </c>
      <c r="AG50" s="10">
        <v>2691.6160461849286</v>
      </c>
      <c r="AH50" s="10">
        <v>2958.0686498709192</v>
      </c>
      <c r="AI50" s="10">
        <v>3216.1281263354849</v>
      </c>
      <c r="AJ50" s="10">
        <v>3454.7722419105366</v>
      </c>
      <c r="AK50" s="10">
        <v>3668.894154504851</v>
      </c>
      <c r="AL50" s="10">
        <v>3865.3220742862763</v>
      </c>
      <c r="AM50" s="10">
        <v>4059.2078331521247</v>
      </c>
      <c r="AN50" s="10">
        <v>4245.0158371106463</v>
      </c>
      <c r="AO50" s="10">
        <v>4414.6671936617022</v>
      </c>
      <c r="AP50" s="10">
        <v>4544.9260629517512</v>
      </c>
      <c r="AQ50" s="10">
        <v>4625.2465657644416</v>
      </c>
      <c r="AR50" s="10">
        <v>4664.1765584203331</v>
      </c>
      <c r="AS50" s="10">
        <v>4673.5128411265614</v>
      </c>
      <c r="AT50" s="10">
        <v>4650.8721073194611</v>
      </c>
      <c r="AU50" s="10">
        <v>4585.7944699379468</v>
      </c>
      <c r="AV50" s="10">
        <v>4480.2626390080604</v>
      </c>
      <c r="AW50" s="10">
        <v>4357.964245623205</v>
      </c>
      <c r="AX50" s="10">
        <v>4243.6027590292279</v>
      </c>
      <c r="AY50" s="10">
        <v>4165.8615009050782</v>
      </c>
      <c r="AZ50" s="10">
        <v>4120.7083069947175</v>
      </c>
      <c r="BA50" s="10">
        <v>4085.3701244102949</v>
      </c>
      <c r="BB50" s="10">
        <v>4023.4992597839832</v>
      </c>
      <c r="BC50" s="10">
        <v>3926.0995461744801</v>
      </c>
      <c r="BD50" s="10">
        <v>3816.4915059440068</v>
      </c>
      <c r="BE50" s="10">
        <v>3721.0223887071297</v>
      </c>
      <c r="BF50" s="10">
        <v>3636.8707672907685</v>
      </c>
      <c r="BG50" s="10">
        <v>3534.4162853935745</v>
      </c>
      <c r="BH50" s="10">
        <v>3385.6554605398592</v>
      </c>
      <c r="BI50" s="10">
        <v>3187.612980153041</v>
      </c>
      <c r="BJ50" s="10">
        <v>2957.6781041848549</v>
      </c>
      <c r="BK50" s="10">
        <v>2734.5775402217619</v>
      </c>
      <c r="BL50" s="10">
        <v>2532.5412840239892</v>
      </c>
      <c r="BM50" s="10">
        <v>2333.0757895226702</v>
      </c>
      <c r="BN50" s="10">
        <v>2108.6696645127422</v>
      </c>
      <c r="BO50" s="10">
        <v>1864.4573022623683</v>
      </c>
      <c r="BP50" s="10">
        <v>1639.3600714657753</v>
      </c>
      <c r="BQ50" s="10">
        <v>1470.4377402155553</v>
      </c>
      <c r="BR50" s="10">
        <v>1360.8590312929148</v>
      </c>
      <c r="BS50" s="10">
        <v>1282.9637310800777</v>
      </c>
      <c r="BT50" s="10">
        <v>1215.608144994058</v>
      </c>
      <c r="BU50" s="10">
        <v>1156.2135802077448</v>
      </c>
      <c r="BV50" s="10">
        <v>1105.0450002356756</v>
      </c>
      <c r="BW50" s="10">
        <v>1066.470646005708</v>
      </c>
      <c r="BX50" s="10">
        <v>1031.0790091656215</v>
      </c>
      <c r="BY50" s="10">
        <v>988.47183210030778</v>
      </c>
      <c r="BZ50" s="10">
        <v>940.73708340733447</v>
      </c>
      <c r="CA50" s="10">
        <v>892.0972380582723</v>
      </c>
      <c r="CB50" s="10">
        <v>849.16735981984175</v>
      </c>
      <c r="CC50" s="10">
        <v>811.94410681728471</v>
      </c>
      <c r="CD50" s="10">
        <v>774.86387272027412</v>
      </c>
      <c r="CE50" s="10">
        <v>747.58174762575482</v>
      </c>
      <c r="CF50" s="10">
        <v>0</v>
      </c>
      <c r="CG50" s="10">
        <v>0</v>
      </c>
      <c r="CH50" s="10">
        <v>0</v>
      </c>
      <c r="CI50" s="10">
        <v>0</v>
      </c>
      <c r="CJ50" s="10">
        <v>0</v>
      </c>
      <c r="CK50" s="10">
        <v>0</v>
      </c>
      <c r="CL50" s="10">
        <v>0</v>
      </c>
      <c r="CM50" s="10">
        <v>0</v>
      </c>
      <c r="CN50" s="10">
        <v>0</v>
      </c>
      <c r="CO50" s="10">
        <v>0</v>
      </c>
    </row>
    <row r="51" spans="1:93" hidden="1" outlineLevel="5">
      <c r="A51" s="85" t="s">
        <v>126</v>
      </c>
      <c r="B51" s="4">
        <v>2.7341845517491172E-14</v>
      </c>
      <c r="C51" s="10">
        <v>0</v>
      </c>
      <c r="D51" s="10">
        <v>0</v>
      </c>
      <c r="E51" s="10">
        <v>0</v>
      </c>
      <c r="F51" s="10">
        <v>0</v>
      </c>
      <c r="G51" s="10">
        <v>0</v>
      </c>
      <c r="H51" s="10">
        <v>0</v>
      </c>
      <c r="I51" s="10">
        <v>14.182637472924092</v>
      </c>
      <c r="J51" s="10">
        <v>49.172937856050339</v>
      </c>
      <c r="K51" s="10">
        <v>79.350447123662818</v>
      </c>
      <c r="L51" s="10">
        <v>151.16307391650793</v>
      </c>
      <c r="M51" s="10">
        <v>124.64380655590564</v>
      </c>
      <c r="N51" s="10">
        <v>203.77712451000147</v>
      </c>
      <c r="O51" s="10">
        <v>141.13055427077228</v>
      </c>
      <c r="P51" s="10">
        <v>217.1005767786489</v>
      </c>
      <c r="Q51" s="10">
        <v>193.03842882198859</v>
      </c>
      <c r="R51" s="10">
        <v>137.21581802278723</v>
      </c>
      <c r="S51" s="10">
        <v>205.07480491647129</v>
      </c>
      <c r="T51" s="10">
        <v>157.62533029106831</v>
      </c>
      <c r="U51" s="10">
        <v>152.38782697098478</v>
      </c>
      <c r="V51" s="10">
        <v>178.98246379433837</v>
      </c>
      <c r="W51" s="10">
        <v>139.17259696148446</v>
      </c>
      <c r="X51" s="10">
        <v>164.86541390188674</v>
      </c>
      <c r="Y51" s="10">
        <v>96.767525598396105</v>
      </c>
      <c r="Z51" s="10">
        <v>51.934038430231027</v>
      </c>
      <c r="AA51" s="10">
        <v>21.1350927679471</v>
      </c>
      <c r="AB51" s="10">
        <v>8.0304377390403001</v>
      </c>
      <c r="AC51" s="10">
        <v>1.4557249730941384</v>
      </c>
      <c r="AD51" s="10">
        <v>-12.549032449754323</v>
      </c>
      <c r="AE51" s="10">
        <v>18.326045704765829</v>
      </c>
      <c r="AF51" s="10">
        <v>-17.960589611858662</v>
      </c>
      <c r="AG51" s="10">
        <v>-20.92776340427147</v>
      </c>
      <c r="AH51" s="10">
        <v>-34.302496622815951</v>
      </c>
      <c r="AI51" s="10">
        <v>-44.212688702863943</v>
      </c>
      <c r="AJ51" s="10">
        <v>-48.481702941754989</v>
      </c>
      <c r="AK51" s="10">
        <v>-54.432099527733222</v>
      </c>
      <c r="AL51" s="10">
        <v>-69.915448428374205</v>
      </c>
      <c r="AM51" s="10">
        <v>-79.170182951273446</v>
      </c>
      <c r="AN51" s="10">
        <v>-89.646635229898166</v>
      </c>
      <c r="AO51" s="10">
        <v>-108.83016109561328</v>
      </c>
      <c r="AP51" s="10">
        <v>-113.05723509205819</v>
      </c>
      <c r="AQ51" s="10">
        <v>-113.39808572522567</v>
      </c>
      <c r="AR51" s="10">
        <v>-103.49550011738791</v>
      </c>
      <c r="AS51" s="10">
        <v>-117.75873017377492</v>
      </c>
      <c r="AT51" s="10">
        <v>-123.54367501784513</v>
      </c>
      <c r="AU51" s="10">
        <v>-104.58930564353386</v>
      </c>
      <c r="AV51" s="10">
        <v>-107.22108606835802</v>
      </c>
      <c r="AW51" s="10">
        <v>-96.724767894342037</v>
      </c>
      <c r="AX51" s="10">
        <v>-91.052991411740194</v>
      </c>
      <c r="AY51" s="10">
        <v>-81.492710549524489</v>
      </c>
      <c r="AZ51" s="10">
        <v>-81.645980330472611</v>
      </c>
      <c r="BA51" s="10">
        <v>-56.665026537572324</v>
      </c>
      <c r="BB51" s="10">
        <v>-68.746266849703261</v>
      </c>
      <c r="BC51" s="10">
        <v>-47.7163169948073</v>
      </c>
      <c r="BD51" s="10">
        <v>-45.105938966629175</v>
      </c>
      <c r="BE51" s="10">
        <v>-38.238920208355076</v>
      </c>
      <c r="BF51" s="10">
        <v>-35.667982161345108</v>
      </c>
      <c r="BG51" s="10">
        <v>-26.40007002067988</v>
      </c>
      <c r="BH51" s="10">
        <v>-22.945654640045358</v>
      </c>
      <c r="BI51" s="10">
        <v>-23.433180164137017</v>
      </c>
      <c r="BJ51" s="10">
        <v>-16.610650471592027</v>
      </c>
      <c r="BK51" s="10">
        <v>-21.565196330527403</v>
      </c>
      <c r="BL51" s="10">
        <v>-18.152091147380936</v>
      </c>
      <c r="BM51" s="10">
        <v>-14.537088881497803</v>
      </c>
      <c r="BN51" s="10">
        <v>-10.624243060404162</v>
      </c>
      <c r="BO51" s="10">
        <v>-8.3390873348116212</v>
      </c>
      <c r="BP51" s="10">
        <v>-7.3005324493575028</v>
      </c>
      <c r="BQ51" s="10">
        <v>-6.2616931067423076</v>
      </c>
      <c r="BR51" s="10">
        <v>-4.2419333862205457</v>
      </c>
      <c r="BS51" s="10">
        <v>-4.7856926027550486</v>
      </c>
      <c r="BT51" s="10">
        <v>-4.4621352856473191</v>
      </c>
      <c r="BU51" s="10">
        <v>-4.3810792646826568</v>
      </c>
      <c r="BV51" s="10">
        <v>-4.6650284970004909</v>
      </c>
      <c r="BW51" s="10">
        <v>-4.668257069349429</v>
      </c>
      <c r="BX51" s="10">
        <v>-4.4074951408524257</v>
      </c>
      <c r="BY51" s="10">
        <v>-4.7301448865507476</v>
      </c>
      <c r="BZ51" s="10">
        <v>-4.3351025652099215</v>
      </c>
      <c r="CA51" s="10">
        <v>-4.3685521731282755</v>
      </c>
      <c r="CB51" s="10">
        <v>-4.059749223635353</v>
      </c>
      <c r="CC51" s="10">
        <v>-3.8235320111386435</v>
      </c>
      <c r="CD51" s="10">
        <v>-3.2614160236256962</v>
      </c>
      <c r="CE51" s="10">
        <v>-1.444732035268208</v>
      </c>
      <c r="CF51" s="10">
        <v>0</v>
      </c>
      <c r="CG51" s="10">
        <v>0</v>
      </c>
      <c r="CH51" s="10">
        <v>0</v>
      </c>
      <c r="CI51" s="10">
        <v>0</v>
      </c>
      <c r="CJ51" s="10">
        <v>0</v>
      </c>
      <c r="CK51" s="10">
        <v>0</v>
      </c>
      <c r="CL51" s="10">
        <v>0</v>
      </c>
      <c r="CM51" s="10">
        <v>0</v>
      </c>
      <c r="CN51" s="10">
        <v>0</v>
      </c>
      <c r="CO51" s="10">
        <v>0</v>
      </c>
    </row>
    <row r="52" spans="1:93" hidden="1" outlineLevel="5">
      <c r="A52" s="86" t="s">
        <v>127</v>
      </c>
      <c r="B52" s="4">
        <v>38.759689433591959</v>
      </c>
      <c r="C52" s="10">
        <v>0</v>
      </c>
      <c r="D52" s="10">
        <v>0</v>
      </c>
      <c r="E52" s="10">
        <v>0</v>
      </c>
      <c r="F52" s="10">
        <v>0</v>
      </c>
      <c r="G52" s="10">
        <v>0</v>
      </c>
      <c r="H52" s="10">
        <v>0</v>
      </c>
      <c r="I52" s="10">
        <v>14.182637472924092</v>
      </c>
      <c r="J52" s="10">
        <v>49.172937856050339</v>
      </c>
      <c r="K52" s="10">
        <v>79.350447123662818</v>
      </c>
      <c r="L52" s="10">
        <v>151.16307391650793</v>
      </c>
      <c r="M52" s="10">
        <v>124.64380655590564</v>
      </c>
      <c r="N52" s="10">
        <v>203.77712451000147</v>
      </c>
      <c r="O52" s="10">
        <v>141.13055427077228</v>
      </c>
      <c r="P52" s="10">
        <v>217.1005767786489</v>
      </c>
      <c r="Q52" s="10">
        <v>193.03842882198859</v>
      </c>
      <c r="R52" s="10">
        <v>137.21581802278723</v>
      </c>
      <c r="S52" s="10">
        <v>205.07480491647129</v>
      </c>
      <c r="T52" s="10">
        <v>157.62533029106831</v>
      </c>
      <c r="U52" s="10">
        <v>152.38782697098478</v>
      </c>
      <c r="V52" s="10">
        <v>182.56101798340418</v>
      </c>
      <c r="W52" s="10">
        <v>146.19444011943142</v>
      </c>
      <c r="X52" s="10">
        <v>176.31074608001174</v>
      </c>
      <c r="Y52" s="10">
        <v>112.8152075853605</v>
      </c>
      <c r="Z52" s="10">
        <v>72.319998523135268</v>
      </c>
      <c r="AA52" s="10">
        <v>45.231490677434429</v>
      </c>
      <c r="AB52" s="10">
        <v>34.779295300822469</v>
      </c>
      <c r="AC52" s="10">
        <v>29.859097873200252</v>
      </c>
      <c r="AD52" s="10">
        <v>17.247057575972672</v>
      </c>
      <c r="AE52" s="10">
        <v>50.286321427590124</v>
      </c>
      <c r="AF52" s="10">
        <v>17.33504694483624</v>
      </c>
      <c r="AG52" s="10">
        <v>18.851063986595985</v>
      </c>
      <c r="AH52" s="10">
        <v>10.878903030091369</v>
      </c>
      <c r="AI52" s="10">
        <v>7.1768600803746416</v>
      </c>
      <c r="AJ52" s="10">
        <v>10.324423142642219</v>
      </c>
      <c r="AK52" s="10">
        <v>13.30987498740658</v>
      </c>
      <c r="AL52" s="10">
        <v>7.9166550988468645</v>
      </c>
      <c r="AM52" s="10">
        <v>9.4701339882675128</v>
      </c>
      <c r="AN52" s="10">
        <v>10.877765329054588</v>
      </c>
      <c r="AO52" s="10">
        <v>4.4767547464314772</v>
      </c>
      <c r="AP52" s="10">
        <v>10.61264252746505</v>
      </c>
      <c r="AQ52" s="10">
        <v>16.894545560704866</v>
      </c>
      <c r="AR52" s="10">
        <v>29.37501502624011</v>
      </c>
      <c r="AS52" s="10">
        <v>14.708215997478973</v>
      </c>
      <c r="AT52" s="10">
        <v>6.438075755433486</v>
      </c>
      <c r="AU52" s="10">
        <v>21.861751864971058</v>
      </c>
      <c r="AV52" s="10">
        <v>14.485071859773374</v>
      </c>
      <c r="AW52" s="10">
        <v>18.642351300327888</v>
      </c>
      <c r="AX52" s="10">
        <v>16.860645289717322</v>
      </c>
      <c r="AY52" s="10">
        <v>19.382338171687209</v>
      </c>
      <c r="AZ52" s="10">
        <v>11.225622787564992</v>
      </c>
      <c r="BA52" s="10">
        <v>26.649614627028651</v>
      </c>
      <c r="BB52" s="10">
        <v>4.8897849437360277</v>
      </c>
      <c r="BC52" s="10">
        <v>17.558354761228752</v>
      </c>
      <c r="BD52" s="10">
        <v>12.33148787253627</v>
      </c>
      <c r="BE52" s="10">
        <v>10.708659307338952</v>
      </c>
      <c r="BF52" s="10">
        <v>5.7707971033988503</v>
      </c>
      <c r="BG52" s="10">
        <v>9.3686719851924103</v>
      </c>
      <c r="BH52" s="10">
        <v>8.2954845003617379</v>
      </c>
      <c r="BI52" s="10">
        <v>4.2365924973839979</v>
      </c>
      <c r="BJ52" s="10">
        <v>8.2029765264369878</v>
      </c>
      <c r="BK52" s="10">
        <v>0.64631771789765391</v>
      </c>
      <c r="BL52" s="10">
        <v>0.75915030270360495</v>
      </c>
      <c r="BM52" s="10">
        <v>0.40286392287939626</v>
      </c>
      <c r="BN52" s="10">
        <v>0.83519157463333094</v>
      </c>
      <c r="BO52" s="10">
        <v>0.48053518968338366</v>
      </c>
      <c r="BP52" s="10">
        <v>4.4317807290366724E-2</v>
      </c>
      <c r="BQ52" s="10">
        <v>0.15690941603773448</v>
      </c>
      <c r="BR52" s="10">
        <v>1.2676423487601776</v>
      </c>
      <c r="BS52" s="10">
        <v>0.17907490903579279</v>
      </c>
      <c r="BT52" s="10">
        <v>0.23629953265888851</v>
      </c>
      <c r="BU52" s="10">
        <v>0.22544391269840344</v>
      </c>
      <c r="BV52" s="10">
        <v>1.0662019396897348E-4</v>
      </c>
      <c r="BW52" s="10">
        <v>9.0796714441158406E-3</v>
      </c>
      <c r="BX52" s="10">
        <v>0.26786388853370457</v>
      </c>
      <c r="BY52" s="10">
        <v>7.3719503312149777E-3</v>
      </c>
      <c r="BZ52" s="10">
        <v>0.34647300961707944</v>
      </c>
      <c r="CA52" s="10">
        <v>5.836471792961196E-2</v>
      </c>
      <c r="CB52" s="10">
        <v>3.2479930035813599E-2</v>
      </c>
      <c r="CC52" s="10">
        <v>0</v>
      </c>
      <c r="CD52" s="10">
        <v>0.16503099260408413</v>
      </c>
      <c r="CE52" s="10">
        <v>0.83180591900770073</v>
      </c>
      <c r="CF52" s="10">
        <v>0</v>
      </c>
      <c r="CG52" s="10">
        <v>0</v>
      </c>
      <c r="CH52" s="10">
        <v>0</v>
      </c>
      <c r="CI52" s="10">
        <v>0</v>
      </c>
      <c r="CJ52" s="10">
        <v>0</v>
      </c>
      <c r="CK52" s="10">
        <v>0</v>
      </c>
      <c r="CL52" s="10">
        <v>0</v>
      </c>
      <c r="CM52" s="10">
        <v>0</v>
      </c>
      <c r="CN52" s="10">
        <v>0</v>
      </c>
      <c r="CO52" s="10">
        <v>0</v>
      </c>
    </row>
    <row r="53" spans="1:93" hidden="1" outlineLevel="5">
      <c r="A53" s="86" t="s">
        <v>128</v>
      </c>
      <c r="B53" s="4">
        <v>38.759689433591895</v>
      </c>
      <c r="C53" s="10">
        <v>0</v>
      </c>
      <c r="D53" s="10">
        <v>0</v>
      </c>
      <c r="E53" s="10">
        <v>0</v>
      </c>
      <c r="F53" s="10">
        <v>0</v>
      </c>
      <c r="G53" s="10">
        <v>0</v>
      </c>
      <c r="H53" s="10">
        <v>0</v>
      </c>
      <c r="I53" s="10">
        <v>0</v>
      </c>
      <c r="J53" s="10">
        <v>0</v>
      </c>
      <c r="K53" s="10">
        <v>0</v>
      </c>
      <c r="L53" s="10">
        <v>0</v>
      </c>
      <c r="M53" s="10">
        <v>0</v>
      </c>
      <c r="N53" s="10">
        <v>0</v>
      </c>
      <c r="O53" s="10">
        <v>0</v>
      </c>
      <c r="P53" s="10">
        <v>0</v>
      </c>
      <c r="Q53" s="10">
        <v>0</v>
      </c>
      <c r="R53" s="10">
        <v>0</v>
      </c>
      <c r="S53" s="10">
        <v>0</v>
      </c>
      <c r="T53" s="10">
        <v>0</v>
      </c>
      <c r="U53" s="10">
        <v>0</v>
      </c>
      <c r="V53" s="10">
        <v>3.5785541890656507</v>
      </c>
      <c r="W53" s="10">
        <v>7.0218431579467326</v>
      </c>
      <c r="X53" s="10">
        <v>11.445332178124634</v>
      </c>
      <c r="Y53" s="10">
        <v>16.04768198696366</v>
      </c>
      <c r="Z53" s="10">
        <v>20.385960092904163</v>
      </c>
      <c r="AA53" s="10">
        <v>24.096397909487251</v>
      </c>
      <c r="AB53" s="10">
        <v>26.748857561782096</v>
      </c>
      <c r="AC53" s="10">
        <v>28.403372900106099</v>
      </c>
      <c r="AD53" s="10">
        <v>29.796090025726993</v>
      </c>
      <c r="AE53" s="10">
        <v>31.960275722824228</v>
      </c>
      <c r="AF53" s="10">
        <v>35.295636556694902</v>
      </c>
      <c r="AG53" s="10">
        <v>39.778827390867455</v>
      </c>
      <c r="AH53" s="10">
        <v>45.181399652907388</v>
      </c>
      <c r="AI53" s="10">
        <v>51.389548783238574</v>
      </c>
      <c r="AJ53" s="10">
        <v>58.806126084397206</v>
      </c>
      <c r="AK53" s="10">
        <v>67.741974515139802</v>
      </c>
      <c r="AL53" s="10">
        <v>77.832103527220852</v>
      </c>
      <c r="AM53" s="10">
        <v>88.640316939540597</v>
      </c>
      <c r="AN53" s="10">
        <v>100.52440055895296</v>
      </c>
      <c r="AO53" s="10">
        <v>113.30691584204426</v>
      </c>
      <c r="AP53" s="10">
        <v>123.66987761952301</v>
      </c>
      <c r="AQ53" s="10">
        <v>130.29263128593055</v>
      </c>
      <c r="AR53" s="10">
        <v>132.87051514362764</v>
      </c>
      <c r="AS53" s="10">
        <v>132.46694617125439</v>
      </c>
      <c r="AT53" s="10">
        <v>129.98175077327889</v>
      </c>
      <c r="AU53" s="10">
        <v>126.45105750850456</v>
      </c>
      <c r="AV53" s="10">
        <v>121.7061579281316</v>
      </c>
      <c r="AW53" s="10">
        <v>115.36711919467028</v>
      </c>
      <c r="AX53" s="10">
        <v>107.91363670145736</v>
      </c>
      <c r="AY53" s="10">
        <v>100.8750487212119</v>
      </c>
      <c r="AZ53" s="10">
        <v>92.871603118037825</v>
      </c>
      <c r="BA53" s="10">
        <v>83.314641164600687</v>
      </c>
      <c r="BB53" s="10">
        <v>73.636051793438611</v>
      </c>
      <c r="BC53" s="10">
        <v>65.274671756036057</v>
      </c>
      <c r="BD53" s="10">
        <v>57.437426839165447</v>
      </c>
      <c r="BE53" s="10">
        <v>48.947579515694024</v>
      </c>
      <c r="BF53" s="10">
        <v>41.438779264743921</v>
      </c>
      <c r="BG53" s="10">
        <v>35.768742005872291</v>
      </c>
      <c r="BH53" s="10">
        <v>31.241139140407096</v>
      </c>
      <c r="BI53" s="10">
        <v>27.669772661521034</v>
      </c>
      <c r="BJ53" s="10">
        <v>24.81362699802909</v>
      </c>
      <c r="BK53" s="10">
        <v>22.211514048425045</v>
      </c>
      <c r="BL53" s="10">
        <v>18.911241450084482</v>
      </c>
      <c r="BM53" s="10">
        <v>14.939952804377199</v>
      </c>
      <c r="BN53" s="10">
        <v>11.459434635037516</v>
      </c>
      <c r="BO53" s="10">
        <v>8.819622524495017</v>
      </c>
      <c r="BP53" s="10">
        <v>7.3448502566478604</v>
      </c>
      <c r="BQ53" s="10">
        <v>6.4186025227800414</v>
      </c>
      <c r="BR53" s="10">
        <v>5.5095757349807304</v>
      </c>
      <c r="BS53" s="10">
        <v>4.964767511790849</v>
      </c>
      <c r="BT53" s="10">
        <v>4.6984348183062066</v>
      </c>
      <c r="BU53" s="10">
        <v>4.6065231773810593</v>
      </c>
      <c r="BV53" s="10">
        <v>4.6651351171944606</v>
      </c>
      <c r="BW53" s="10">
        <v>4.6773367407935451</v>
      </c>
      <c r="BX53" s="10">
        <v>4.6753590293861302</v>
      </c>
      <c r="BY53" s="10">
        <v>4.7375168368819605</v>
      </c>
      <c r="BZ53" s="10">
        <v>4.6815755748270007</v>
      </c>
      <c r="CA53" s="10">
        <v>4.4269168910578847</v>
      </c>
      <c r="CB53" s="10">
        <v>4.0922291536711688</v>
      </c>
      <c r="CC53" s="10">
        <v>3.8235320111386435</v>
      </c>
      <c r="CD53" s="10">
        <v>3.4264470162297851</v>
      </c>
      <c r="CE53" s="10">
        <v>2.2765379542759159</v>
      </c>
      <c r="CF53" s="10">
        <v>0</v>
      </c>
      <c r="CG53" s="10">
        <v>0</v>
      </c>
      <c r="CH53" s="10">
        <v>0</v>
      </c>
      <c r="CI53" s="10">
        <v>0</v>
      </c>
      <c r="CJ53" s="10">
        <v>0</v>
      </c>
      <c r="CK53" s="10">
        <v>0</v>
      </c>
      <c r="CL53" s="10">
        <v>0</v>
      </c>
      <c r="CM53" s="10">
        <v>0</v>
      </c>
      <c r="CN53" s="10">
        <v>0</v>
      </c>
      <c r="CO53" s="10">
        <v>0</v>
      </c>
    </row>
    <row r="54" spans="1:93" hidden="1" outlineLevel="5">
      <c r="A54" s="85" t="s">
        <v>129</v>
      </c>
      <c r="B54" s="4">
        <v>3.3066479839747449E-15</v>
      </c>
      <c r="C54" s="10">
        <v>172.49483026108371</v>
      </c>
      <c r="D54" s="10">
        <v>126.19388967409439</v>
      </c>
      <c r="E54" s="10">
        <v>109.03137744690285</v>
      </c>
      <c r="F54" s="10">
        <v>91.403474003870173</v>
      </c>
      <c r="G54" s="10">
        <v>73.660835037034005</v>
      </c>
      <c r="H54" s="10">
        <v>58.890763777715712</v>
      </c>
      <c r="I54" s="10">
        <v>45.815532342313233</v>
      </c>
      <c r="J54" s="10">
        <v>33.607242348963005</v>
      </c>
      <c r="K54" s="10">
        <v>23.873189409907241</v>
      </c>
      <c r="L54" s="10">
        <v>18.675080460098698</v>
      </c>
      <c r="M54" s="10">
        <v>17.499480189338808</v>
      </c>
      <c r="N54" s="10">
        <v>17.593638494706845</v>
      </c>
      <c r="O54" s="10">
        <v>17.713155817608587</v>
      </c>
      <c r="P54" s="10">
        <v>17.86971701183397</v>
      </c>
      <c r="Q54" s="10">
        <v>18.012577216430174</v>
      </c>
      <c r="R54" s="10">
        <v>18.921683657697102</v>
      </c>
      <c r="S54" s="10">
        <v>22.133336394515826</v>
      </c>
      <c r="T54" s="10">
        <v>26.62789073219065</v>
      </c>
      <c r="U54" s="10">
        <v>31.030244477527038</v>
      </c>
      <c r="V54" s="10">
        <v>26.253255057044111</v>
      </c>
      <c r="W54" s="10">
        <v>23.073179377292647</v>
      </c>
      <c r="X54" s="10">
        <v>17.270240036145225</v>
      </c>
      <c r="Y54" s="10">
        <v>9.0436100920372215</v>
      </c>
      <c r="Z54" s="10">
        <v>-1.5186682937604266</v>
      </c>
      <c r="AA54" s="10">
        <v>-12.545579884314112</v>
      </c>
      <c r="AB54" s="10">
        <v>-22.564384275286709</v>
      </c>
      <c r="AC54" s="10">
        <v>-30.158203172222745</v>
      </c>
      <c r="AD54" s="10">
        <v>-34.459499335853245</v>
      </c>
      <c r="AE54" s="10">
        <v>-36.518988210182592</v>
      </c>
      <c r="AF54" s="10">
        <v>-37.579395518457652</v>
      </c>
      <c r="AG54" s="10">
        <v>-37.739744892133068</v>
      </c>
      <c r="AH54" s="10">
        <v>-36.468275059147274</v>
      </c>
      <c r="AI54" s="10">
        <v>-34.257781608671529</v>
      </c>
      <c r="AJ54" s="10">
        <v>-32.422013350542578</v>
      </c>
      <c r="AK54" s="10">
        <v>-32.07420035320736</v>
      </c>
      <c r="AL54" s="10">
        <v>-32.773678352235862</v>
      </c>
      <c r="AM54" s="10">
        <v>-33.553380982392</v>
      </c>
      <c r="AN54" s="10">
        <v>-33.882043421277558</v>
      </c>
      <c r="AO54" s="10">
        <v>-33.744292124928272</v>
      </c>
      <c r="AP54" s="10">
        <v>-32.624701408701938</v>
      </c>
      <c r="AQ54" s="10">
        <v>-30.511276522692121</v>
      </c>
      <c r="AR54" s="10">
        <v>-28.198439398441824</v>
      </c>
      <c r="AS54" s="10">
        <v>-26.553711257179586</v>
      </c>
      <c r="AT54" s="10">
        <v>-25.099713508651085</v>
      </c>
      <c r="AU54" s="10">
        <v>-22.887968853616723</v>
      </c>
      <c r="AV54" s="10">
        <v>-20.145999686431125</v>
      </c>
      <c r="AW54" s="10">
        <v>-17.24070272054162</v>
      </c>
      <c r="AX54" s="10">
        <v>-12.526637849552975</v>
      </c>
      <c r="AY54" s="10">
        <v>-8.020436030279015</v>
      </c>
      <c r="AZ54" s="10">
        <v>-5.4568015638988943</v>
      </c>
      <c r="BA54" s="10">
        <v>-4.7548330094844369</v>
      </c>
      <c r="BB54" s="10">
        <v>-2.2784638282049969</v>
      </c>
      <c r="BC54" s="10">
        <v>2.1266213404209187</v>
      </c>
      <c r="BD54" s="10">
        <v>5.8024060451397501</v>
      </c>
      <c r="BE54" s="10">
        <v>5.8240878499168378</v>
      </c>
      <c r="BF54" s="10">
        <v>5.7948137533371415</v>
      </c>
      <c r="BG54" s="10">
        <v>5.5847386639530701</v>
      </c>
      <c r="BH54" s="10">
        <v>5.1845951118749571</v>
      </c>
      <c r="BI54" s="10">
        <v>3.5272313793007699</v>
      </c>
      <c r="BJ54" s="10">
        <v>0.25681958069920136</v>
      </c>
      <c r="BK54" s="10">
        <v>-6.4482669904371495</v>
      </c>
      <c r="BL54" s="10">
        <v>-15.22858179245179</v>
      </c>
      <c r="BM54" s="10">
        <v>-22.858597479561695</v>
      </c>
      <c r="BN54" s="10">
        <v>-25.188397988092984</v>
      </c>
      <c r="BO54" s="10">
        <v>-22.415927928684276</v>
      </c>
      <c r="BP54" s="10">
        <v>-17.168145982426513</v>
      </c>
      <c r="BQ54" s="10">
        <v>-11.891891829854194</v>
      </c>
      <c r="BR54" s="10">
        <v>-7.8082529078276677</v>
      </c>
      <c r="BS54" s="10">
        <v>-4.9038730426175263</v>
      </c>
      <c r="BT54" s="10">
        <v>-2.7454339828910688</v>
      </c>
      <c r="BU54" s="10">
        <v>-1.1563095691148229</v>
      </c>
      <c r="BV54" s="10">
        <v>0.16251665608186402</v>
      </c>
      <c r="BW54" s="10">
        <v>1.9233111492382258</v>
      </c>
      <c r="BX54" s="10">
        <v>3.815267033262105</v>
      </c>
      <c r="BY54" s="10">
        <v>5.5251013414976997</v>
      </c>
      <c r="BZ54" s="10">
        <v>6.8612407607195562</v>
      </c>
      <c r="CA54" s="10">
        <v>7.6926107041982714</v>
      </c>
      <c r="CB54" s="10">
        <v>8.8018771251049976</v>
      </c>
      <c r="CC54" s="10">
        <v>10.483344785738131</v>
      </c>
      <c r="CD54" s="10">
        <v>13.240003698097745</v>
      </c>
      <c r="CE54" s="10">
        <v>18.412214996565506</v>
      </c>
      <c r="CF54" s="10">
        <v>0</v>
      </c>
      <c r="CG54" s="10">
        <v>0</v>
      </c>
      <c r="CH54" s="10">
        <v>0</v>
      </c>
      <c r="CI54" s="10">
        <v>0</v>
      </c>
      <c r="CJ54" s="10">
        <v>0</v>
      </c>
      <c r="CK54" s="10">
        <v>0</v>
      </c>
      <c r="CL54" s="10">
        <v>0</v>
      </c>
      <c r="CM54" s="10">
        <v>0</v>
      </c>
      <c r="CN54" s="10">
        <v>0</v>
      </c>
      <c r="CO54" s="10">
        <v>0</v>
      </c>
    </row>
    <row r="55" spans="1:93" hidden="1" outlineLevel="5">
      <c r="A55" s="86" t="s">
        <v>130</v>
      </c>
      <c r="B55" s="4">
        <v>40.48660129869922</v>
      </c>
      <c r="C55" s="10">
        <v>172.49483026108371</v>
      </c>
      <c r="D55" s="10">
        <v>126.19388967409439</v>
      </c>
      <c r="E55" s="10">
        <v>109.03137744690285</v>
      </c>
      <c r="F55" s="10">
        <v>91.403474003870173</v>
      </c>
      <c r="G55" s="10">
        <v>73.660835037034005</v>
      </c>
      <c r="H55" s="10">
        <v>58.890763777715712</v>
      </c>
      <c r="I55" s="10">
        <v>45.815532342313233</v>
      </c>
      <c r="J55" s="10">
        <v>33.607242348963005</v>
      </c>
      <c r="K55" s="10">
        <v>23.873189409907241</v>
      </c>
      <c r="L55" s="10">
        <v>18.675080460098698</v>
      </c>
      <c r="M55" s="10">
        <v>17.499480189338808</v>
      </c>
      <c r="N55" s="10">
        <v>17.593638494706845</v>
      </c>
      <c r="O55" s="10">
        <v>17.713155817608587</v>
      </c>
      <c r="P55" s="10">
        <v>17.86971701183397</v>
      </c>
      <c r="Q55" s="10">
        <v>18.012577216430174</v>
      </c>
      <c r="R55" s="10">
        <v>18.921683657697102</v>
      </c>
      <c r="S55" s="10">
        <v>22.133336394515826</v>
      </c>
      <c r="T55" s="10">
        <v>26.62789073219065</v>
      </c>
      <c r="U55" s="10">
        <v>31.030244477527038</v>
      </c>
      <c r="V55" s="10">
        <v>34.441626466155192</v>
      </c>
      <c r="W55" s="10">
        <v>36.394284912922338</v>
      </c>
      <c r="X55" s="10">
        <v>36.543723628286564</v>
      </c>
      <c r="Y55" s="10">
        <v>34.737612137903731</v>
      </c>
      <c r="Z55" s="10">
        <v>31.183744391936106</v>
      </c>
      <c r="AA55" s="10">
        <v>27.886790969628301</v>
      </c>
      <c r="AB55" s="10">
        <v>25.522400478553198</v>
      </c>
      <c r="AC55" s="10">
        <v>24.456960490502713</v>
      </c>
      <c r="AD55" s="10">
        <v>24.904830813490992</v>
      </c>
      <c r="AE55" s="10">
        <v>25.89120221347758</v>
      </c>
      <c r="AF55" s="10">
        <v>26.776640396152334</v>
      </c>
      <c r="AG55" s="10">
        <v>27.824164643134822</v>
      </c>
      <c r="AH55" s="10">
        <v>29.239344816570782</v>
      </c>
      <c r="AI55" s="10">
        <v>30.604894592564261</v>
      </c>
      <c r="AJ55" s="10">
        <v>30.92095696482518</v>
      </c>
      <c r="AK55" s="10">
        <v>29.790900739400644</v>
      </c>
      <c r="AL55" s="10">
        <v>28.192558424015758</v>
      </c>
      <c r="AM55" s="10">
        <v>27.138009217007184</v>
      </c>
      <c r="AN55" s="10">
        <v>26.73480157504455</v>
      </c>
      <c r="AO55" s="10">
        <v>26.906313274620018</v>
      </c>
      <c r="AP55" s="10">
        <v>28.006587637734835</v>
      </c>
      <c r="AQ55" s="10">
        <v>29.891167885995092</v>
      </c>
      <c r="AR55" s="10">
        <v>31.986412597106682</v>
      </c>
      <c r="AS55" s="10">
        <v>33.897953594863864</v>
      </c>
      <c r="AT55" s="10">
        <v>35.910150089218057</v>
      </c>
      <c r="AU55" s="10">
        <v>38.449149623023601</v>
      </c>
      <c r="AV55" s="10">
        <v>41.126689105987545</v>
      </c>
      <c r="AW55" s="10">
        <v>43.9717036294537</v>
      </c>
      <c r="AX55" s="10">
        <v>49.34833348394249</v>
      </c>
      <c r="AY55" s="10">
        <v>56.381886353951202</v>
      </c>
      <c r="AZ55" s="10">
        <v>63.27158348882503</v>
      </c>
      <c r="BA55" s="10">
        <v>68.424593640478534</v>
      </c>
      <c r="BB55" s="10">
        <v>73.360619171474951</v>
      </c>
      <c r="BC55" s="10">
        <v>77.908643920809652</v>
      </c>
      <c r="BD55" s="10">
        <v>81.083445344778738</v>
      </c>
      <c r="BE55" s="10">
        <v>81.943489918130126</v>
      </c>
      <c r="BF55" s="10">
        <v>83.783516582501477</v>
      </c>
      <c r="BG55" s="10">
        <v>84.550283905310678</v>
      </c>
      <c r="BH55" s="10">
        <v>82.507769698912668</v>
      </c>
      <c r="BI55" s="10">
        <v>76.621459722332219</v>
      </c>
      <c r="BJ55" s="10">
        <v>67.871131278692999</v>
      </c>
      <c r="BK55" s="10">
        <v>56.15233376228678</v>
      </c>
      <c r="BL55" s="10">
        <v>43.046608630170873</v>
      </c>
      <c r="BM55" s="10">
        <v>30.476405647485418</v>
      </c>
      <c r="BN55" s="10">
        <v>21.58581234264134</v>
      </c>
      <c r="BO55" s="10">
        <v>16.691164827579794</v>
      </c>
      <c r="BP55" s="10">
        <v>14.570519717599137</v>
      </c>
      <c r="BQ55" s="10">
        <v>14.099462114931274</v>
      </c>
      <c r="BR55" s="10">
        <v>14.362353502396468</v>
      </c>
      <c r="BS55" s="10">
        <v>14.705454343342323</v>
      </c>
      <c r="BT55" s="10">
        <v>14.859473143670943</v>
      </c>
      <c r="BU55" s="10">
        <v>14.834495375261284</v>
      </c>
      <c r="BV55" s="10">
        <v>14.840921316748389</v>
      </c>
      <c r="BW55" s="10">
        <v>15.71003266753268</v>
      </c>
      <c r="BX55" s="10">
        <v>16.99867952413145</v>
      </c>
      <c r="BY55" s="10">
        <v>18.257772149365184</v>
      </c>
      <c r="BZ55" s="10">
        <v>19.586258586436696</v>
      </c>
      <c r="CA55" s="10">
        <v>20.84636783126297</v>
      </c>
      <c r="CB55" s="10">
        <v>22.687914013970914</v>
      </c>
      <c r="CC55" s="10">
        <v>25.315143654945047</v>
      </c>
      <c r="CD55" s="10">
        <v>29.099381759089244</v>
      </c>
      <c r="CE55" s="10">
        <v>35.236671394647935</v>
      </c>
      <c r="CF55" s="10">
        <v>0</v>
      </c>
      <c r="CG55" s="10">
        <v>0</v>
      </c>
      <c r="CH55" s="10">
        <v>0</v>
      </c>
      <c r="CI55" s="10">
        <v>0</v>
      </c>
      <c r="CJ55" s="10">
        <v>0</v>
      </c>
      <c r="CK55" s="10">
        <v>0</v>
      </c>
      <c r="CL55" s="10">
        <v>0</v>
      </c>
      <c r="CM55" s="10">
        <v>0</v>
      </c>
      <c r="CN55" s="10">
        <v>0</v>
      </c>
      <c r="CO55" s="10">
        <v>0</v>
      </c>
    </row>
    <row r="56" spans="1:93" hidden="1" outlineLevel="5">
      <c r="A56" s="86" t="s">
        <v>131</v>
      </c>
      <c r="B56" s="4">
        <v>40.486601298699227</v>
      </c>
      <c r="C56" s="10">
        <v>0</v>
      </c>
      <c r="D56" s="10">
        <v>0</v>
      </c>
      <c r="E56" s="10">
        <v>0</v>
      </c>
      <c r="F56" s="10">
        <v>0</v>
      </c>
      <c r="G56" s="10">
        <v>0</v>
      </c>
      <c r="H56" s="10">
        <v>0</v>
      </c>
      <c r="I56" s="10">
        <v>0</v>
      </c>
      <c r="J56" s="10">
        <v>0</v>
      </c>
      <c r="K56" s="10">
        <v>0</v>
      </c>
      <c r="L56" s="10">
        <v>0</v>
      </c>
      <c r="M56" s="10">
        <v>0</v>
      </c>
      <c r="N56" s="10">
        <v>0</v>
      </c>
      <c r="O56" s="10">
        <v>0</v>
      </c>
      <c r="P56" s="10">
        <v>0</v>
      </c>
      <c r="Q56" s="10">
        <v>0</v>
      </c>
      <c r="R56" s="10">
        <v>0</v>
      </c>
      <c r="S56" s="10">
        <v>0</v>
      </c>
      <c r="T56" s="10">
        <v>0</v>
      </c>
      <c r="U56" s="10">
        <v>0</v>
      </c>
      <c r="V56" s="10">
        <v>8.1883714091110047</v>
      </c>
      <c r="W56" s="10">
        <v>13.321105535629689</v>
      </c>
      <c r="X56" s="10">
        <v>19.273483592141268</v>
      </c>
      <c r="Y56" s="10">
        <v>25.69400204586643</v>
      </c>
      <c r="Z56" s="10">
        <v>32.702412685696515</v>
      </c>
      <c r="AA56" s="10">
        <v>40.432370853942409</v>
      </c>
      <c r="AB56" s="10">
        <v>48.086784753839979</v>
      </c>
      <c r="AC56" s="10">
        <v>54.615163662725536</v>
      </c>
      <c r="AD56" s="10">
        <v>59.364330149344305</v>
      </c>
      <c r="AE56" s="10">
        <v>62.410190423660239</v>
      </c>
      <c r="AF56" s="10">
        <v>64.356035914609976</v>
      </c>
      <c r="AG56" s="10">
        <v>65.563909535267882</v>
      </c>
      <c r="AH56" s="10">
        <v>65.707619875718123</v>
      </c>
      <c r="AI56" s="10">
        <v>64.862676201235871</v>
      </c>
      <c r="AJ56" s="10">
        <v>63.342970315367751</v>
      </c>
      <c r="AK56" s="10">
        <v>61.865101092608079</v>
      </c>
      <c r="AL56" s="10">
        <v>60.966236776251691</v>
      </c>
      <c r="AM56" s="10">
        <v>60.69139019939918</v>
      </c>
      <c r="AN56" s="10">
        <v>60.616844996322172</v>
      </c>
      <c r="AO56" s="10">
        <v>60.650605399548297</v>
      </c>
      <c r="AP56" s="10">
        <v>60.631289046436841</v>
      </c>
      <c r="AQ56" s="10">
        <v>60.402444408687209</v>
      </c>
      <c r="AR56" s="10">
        <v>60.184851995548591</v>
      </c>
      <c r="AS56" s="10">
        <v>60.45166485204345</v>
      </c>
      <c r="AT56" s="10">
        <v>61.009863597869135</v>
      </c>
      <c r="AU56" s="10">
        <v>61.337118476640391</v>
      </c>
      <c r="AV56" s="10">
        <v>61.272688792418755</v>
      </c>
      <c r="AW56" s="10">
        <v>61.212406349995391</v>
      </c>
      <c r="AX56" s="10">
        <v>61.874971333495459</v>
      </c>
      <c r="AY56" s="10">
        <v>64.402322384230303</v>
      </c>
      <c r="AZ56" s="10">
        <v>68.728385052723922</v>
      </c>
      <c r="BA56" s="10">
        <v>73.179426649963006</v>
      </c>
      <c r="BB56" s="10">
        <v>75.639082999679815</v>
      </c>
      <c r="BC56" s="10">
        <v>75.782022580389082</v>
      </c>
      <c r="BD56" s="10">
        <v>75.281039299638778</v>
      </c>
      <c r="BE56" s="10">
        <v>76.11940206821366</v>
      </c>
      <c r="BF56" s="10">
        <v>77.988702829163984</v>
      </c>
      <c r="BG56" s="10">
        <v>78.965545241357702</v>
      </c>
      <c r="BH56" s="10">
        <v>77.32317458703767</v>
      </c>
      <c r="BI56" s="10">
        <v>73.094228343032029</v>
      </c>
      <c r="BJ56" s="10">
        <v>67.614311697993784</v>
      </c>
      <c r="BK56" s="10">
        <v>62.600600752723913</v>
      </c>
      <c r="BL56" s="10">
        <v>58.275190422622664</v>
      </c>
      <c r="BM56" s="10">
        <v>53.335003127047187</v>
      </c>
      <c r="BN56" s="10">
        <v>46.77421033073432</v>
      </c>
      <c r="BO56" s="10">
        <v>39.107092756264144</v>
      </c>
      <c r="BP56" s="10">
        <v>31.738665700025649</v>
      </c>
      <c r="BQ56" s="10">
        <v>25.991353944785541</v>
      </c>
      <c r="BR56" s="10">
        <v>22.170606410224135</v>
      </c>
      <c r="BS56" s="10">
        <v>19.609327385959848</v>
      </c>
      <c r="BT56" s="10">
        <v>17.604907126561987</v>
      </c>
      <c r="BU56" s="10">
        <v>15.990804944376102</v>
      </c>
      <c r="BV56" s="10">
        <v>14.678404660666546</v>
      </c>
      <c r="BW56" s="10">
        <v>13.786721518294403</v>
      </c>
      <c r="BX56" s="10">
        <v>13.183412490869358</v>
      </c>
      <c r="BY56" s="10">
        <v>12.732670807867454</v>
      </c>
      <c r="BZ56" s="10">
        <v>12.725017825717176</v>
      </c>
      <c r="CA56" s="10">
        <v>13.153757127064699</v>
      </c>
      <c r="CB56" s="10">
        <v>13.886036888865915</v>
      </c>
      <c r="CC56" s="10">
        <v>14.831798869206844</v>
      </c>
      <c r="CD56" s="10">
        <v>15.859378060991503</v>
      </c>
      <c r="CE56" s="10">
        <v>16.824456398082358</v>
      </c>
      <c r="CF56" s="10">
        <v>0</v>
      </c>
      <c r="CG56" s="10">
        <v>0</v>
      </c>
      <c r="CH56" s="10">
        <v>0</v>
      </c>
      <c r="CI56" s="10">
        <v>0</v>
      </c>
      <c r="CJ56" s="10">
        <v>0</v>
      </c>
      <c r="CK56" s="10">
        <v>0</v>
      </c>
      <c r="CL56" s="10">
        <v>0</v>
      </c>
      <c r="CM56" s="10">
        <v>0</v>
      </c>
      <c r="CN56" s="10">
        <v>0</v>
      </c>
      <c r="CO56" s="10">
        <v>0</v>
      </c>
    </row>
    <row r="57" spans="1:93" hidden="1" outlineLevel="5" collapsed="1">
      <c r="A57" s="85" t="s">
        <v>145</v>
      </c>
      <c r="B57" s="4">
        <v>6.0941522344654543E-13</v>
      </c>
      <c r="C57" s="10">
        <v>2098.9307923742454</v>
      </c>
      <c r="D57" s="10">
        <v>2152.7166665934938</v>
      </c>
      <c r="E57" s="10">
        <v>2191.1457753546088</v>
      </c>
      <c r="F57" s="10">
        <v>2248.6637659990329</v>
      </c>
      <c r="G57" s="10">
        <v>2333.6896849945856</v>
      </c>
      <c r="H57" s="10">
        <v>2434.3315593634525</v>
      </c>
      <c r="I57" s="10">
        <v>2558.719528976927</v>
      </c>
      <c r="J57" s="10">
        <v>2705.0279733788616</v>
      </c>
      <c r="K57" s="10">
        <v>2865.3410890530777</v>
      </c>
      <c r="L57" s="10">
        <v>3026.8743275053566</v>
      </c>
      <c r="M57" s="10">
        <v>3189.1654983796898</v>
      </c>
      <c r="N57" s="10">
        <v>3352.0737366092176</v>
      </c>
      <c r="O57" s="10">
        <v>3516.1941638137241</v>
      </c>
      <c r="P57" s="10">
        <v>3701.3749757188452</v>
      </c>
      <c r="Q57" s="10">
        <v>3904.1473868523526</v>
      </c>
      <c r="R57" s="10">
        <v>4070.651176771732</v>
      </c>
      <c r="S57" s="10">
        <v>4146.1443905930691</v>
      </c>
      <c r="T57" s="10">
        <v>4126.7420411286867</v>
      </c>
      <c r="U57" s="10">
        <v>4030.1153340518467</v>
      </c>
      <c r="V57" s="10">
        <v>3668.1107840739596</v>
      </c>
      <c r="W57" s="10">
        <v>3297.2650229214541</v>
      </c>
      <c r="X57" s="10">
        <v>2889.4079961948569</v>
      </c>
      <c r="Y57" s="10">
        <v>2515.0903031116063</v>
      </c>
      <c r="Z57" s="10">
        <v>2177.9203736821146</v>
      </c>
      <c r="AA57" s="10">
        <v>1842.9716984058618</v>
      </c>
      <c r="AB57" s="10">
        <v>1503.7822661150133</v>
      </c>
      <c r="AC57" s="10">
        <v>1154.210902576363</v>
      </c>
      <c r="AD57" s="10">
        <v>794.22370760009528</v>
      </c>
      <c r="AE57" s="10">
        <v>417.04148054546749</v>
      </c>
      <c r="AF57" s="10">
        <v>17.107203409632916</v>
      </c>
      <c r="AG57" s="10">
        <v>-388.83206615298138</v>
      </c>
      <c r="AH57" s="10">
        <v>-780.46205952953551</v>
      </c>
      <c r="AI57" s="10">
        <v>-1156.9768467109686</v>
      </c>
      <c r="AJ57" s="10">
        <v>-1504.3609785337412</v>
      </c>
      <c r="AK57" s="10">
        <v>-1815.0424679489083</v>
      </c>
      <c r="AL57" s="10">
        <v>-2092.9138239947101</v>
      </c>
      <c r="AM57" s="10">
        <v>-2348.1234649673584</v>
      </c>
      <c r="AN57" s="10">
        <v>-2578.8427794937502</v>
      </c>
      <c r="AO57" s="10">
        <v>-2768.7540336368556</v>
      </c>
      <c r="AP57" s="10">
        <v>-2880.4853875480367</v>
      </c>
      <c r="AQ57" s="10">
        <v>-2922.8594277772791</v>
      </c>
      <c r="AR57" s="10">
        <v>-2922.6946337094664</v>
      </c>
      <c r="AS57" s="10">
        <v>-2897.0074154033487</v>
      </c>
      <c r="AT57" s="10">
        <v>-2845.3418280558399</v>
      </c>
      <c r="AU57" s="10">
        <v>-2746.5250771450915</v>
      </c>
      <c r="AV57" s="10">
        <v>-2608.7001025592913</v>
      </c>
      <c r="AW57" s="10">
        <v>-2460.3779932382622</v>
      </c>
      <c r="AX57" s="10">
        <v>-2300.7548556181055</v>
      </c>
      <c r="AY57" s="10">
        <v>-2162.5172294437211</v>
      </c>
      <c r="AZ57" s="10">
        <v>-2048.0639165594962</v>
      </c>
      <c r="BA57" s="10">
        <v>-1962.6909253344156</v>
      </c>
      <c r="BB57" s="10">
        <v>-1875.8679104586167</v>
      </c>
      <c r="BC57" s="10">
        <v>-1776.1737884952668</v>
      </c>
      <c r="BD57" s="10">
        <v>-1661.3084982277112</v>
      </c>
      <c r="BE57" s="10">
        <v>-1559.2373177091663</v>
      </c>
      <c r="BF57" s="10">
        <v>-1472.8452393444609</v>
      </c>
      <c r="BG57" s="10">
        <v>-1414.436051902755</v>
      </c>
      <c r="BH57" s="10">
        <v>-1358.154931398718</v>
      </c>
      <c r="BI57" s="10">
        <v>-1291.4108109192775</v>
      </c>
      <c r="BJ57" s="10">
        <v>-1218.3497330370972</v>
      </c>
      <c r="BK57" s="10">
        <v>-1186.4221287849502</v>
      </c>
      <c r="BL57" s="10">
        <v>-1191.1522339731243</v>
      </c>
      <c r="BM57" s="10">
        <v>-1174.4434267601921</v>
      </c>
      <c r="BN57" s="10">
        <v>-1073.3901984314332</v>
      </c>
      <c r="BO57" s="10">
        <v>-894.76817038183628</v>
      </c>
      <c r="BP57" s="10">
        <v>-711.5866678649063</v>
      </c>
      <c r="BQ57" s="10">
        <v>-577.74941972961608</v>
      </c>
      <c r="BR57" s="10">
        <v>-487.27809012156797</v>
      </c>
      <c r="BS57" s="10">
        <v>-411.74308525481979</v>
      </c>
      <c r="BT57" s="10">
        <v>-353.88337524885554</v>
      </c>
      <c r="BU57" s="10">
        <v>-318.32552039803562</v>
      </c>
      <c r="BV57" s="10">
        <v>-306.0174976041655</v>
      </c>
      <c r="BW57" s="10">
        <v>-305.05810229478976</v>
      </c>
      <c r="BX57" s="10">
        <v>-292.5929088102169</v>
      </c>
      <c r="BY57" s="10">
        <v>-262.63558636961824</v>
      </c>
      <c r="BZ57" s="10">
        <v>-211.04206798277846</v>
      </c>
      <c r="CA57" s="10">
        <v>-159.98658303723184</v>
      </c>
      <c r="CB57" s="10">
        <v>-108.9136043993435</v>
      </c>
      <c r="CC57" s="10">
        <v>-53.114276287078617</v>
      </c>
      <c r="CD57" s="10">
        <v>-3.1027626144066827</v>
      </c>
      <c r="CE57" s="10">
        <v>22.44364853008485</v>
      </c>
      <c r="CF57" s="10">
        <v>0</v>
      </c>
      <c r="CG57" s="10">
        <v>0</v>
      </c>
      <c r="CH57" s="10">
        <v>0</v>
      </c>
      <c r="CI57" s="10">
        <v>0</v>
      </c>
      <c r="CJ57" s="10">
        <v>0</v>
      </c>
      <c r="CK57" s="10">
        <v>0</v>
      </c>
      <c r="CL57" s="10">
        <v>0</v>
      </c>
      <c r="CM57" s="10">
        <v>0</v>
      </c>
      <c r="CN57" s="10">
        <v>0</v>
      </c>
      <c r="CO57" s="10">
        <v>0</v>
      </c>
    </row>
    <row r="58" spans="1:93" hidden="1" outlineLevel="5">
      <c r="A58" s="86" t="s">
        <v>146</v>
      </c>
      <c r="B58" s="4">
        <v>2063.8013343222656</v>
      </c>
      <c r="C58" s="10">
        <v>2098.9307923742454</v>
      </c>
      <c r="D58" s="10">
        <v>2152.7166665934938</v>
      </c>
      <c r="E58" s="10">
        <v>2191.1457753546088</v>
      </c>
      <c r="F58" s="10">
        <v>2248.6637659990329</v>
      </c>
      <c r="G58" s="10">
        <v>2333.6896849945856</v>
      </c>
      <c r="H58" s="10">
        <v>2434.3315593634525</v>
      </c>
      <c r="I58" s="10">
        <v>2558.719528976927</v>
      </c>
      <c r="J58" s="10">
        <v>2705.0279733788616</v>
      </c>
      <c r="K58" s="10">
        <v>2865.3410890530777</v>
      </c>
      <c r="L58" s="10">
        <v>3026.8743275053566</v>
      </c>
      <c r="M58" s="10">
        <v>3189.1654983796898</v>
      </c>
      <c r="N58" s="10">
        <v>3352.0737366092176</v>
      </c>
      <c r="O58" s="10">
        <v>3516.1941638137241</v>
      </c>
      <c r="P58" s="10">
        <v>3701.3749757188452</v>
      </c>
      <c r="Q58" s="10">
        <v>3904.1473868523526</v>
      </c>
      <c r="R58" s="10">
        <v>4070.651176771732</v>
      </c>
      <c r="S58" s="10">
        <v>4146.1443905930691</v>
      </c>
      <c r="T58" s="10">
        <v>4126.7420411286867</v>
      </c>
      <c r="U58" s="10">
        <v>4030.1153340518467</v>
      </c>
      <c r="V58" s="10">
        <v>3855.3298052818068</v>
      </c>
      <c r="W58" s="10">
        <v>3602.4888680741724</v>
      </c>
      <c r="X58" s="10">
        <v>3339.6723057040963</v>
      </c>
      <c r="Y58" s="10">
        <v>3127.9568597513044</v>
      </c>
      <c r="Z58" s="10">
        <v>2972.2970178174096</v>
      </c>
      <c r="AA58" s="10">
        <v>2851.7490204390683</v>
      </c>
      <c r="AB58" s="10">
        <v>2757.6180748764218</v>
      </c>
      <c r="AC58" s="10">
        <v>2673.6102550162664</v>
      </c>
      <c r="AD58" s="10">
        <v>2583.1838902850459</v>
      </c>
      <c r="AE58" s="10">
        <v>2472.0243640875151</v>
      </c>
      <c r="AF58" s="10">
        <v>2337.8383332378444</v>
      </c>
      <c r="AG58" s="10">
        <v>2197.4412431058181</v>
      </c>
      <c r="AH58" s="10">
        <v>2066.7175708127565</v>
      </c>
      <c r="AI58" s="10">
        <v>1942.8990546400355</v>
      </c>
      <c r="AJ58" s="10">
        <v>1828.2621669770224</v>
      </c>
      <c r="AK58" s="10">
        <v>1724.2446109481905</v>
      </c>
      <c r="AL58" s="10">
        <v>1633.6099099880937</v>
      </c>
      <c r="AM58" s="10">
        <v>1561.7526610458235</v>
      </c>
      <c r="AN58" s="10">
        <v>1505.0318120616209</v>
      </c>
      <c r="AO58" s="10">
        <v>1471.9556387832504</v>
      </c>
      <c r="AP58" s="10">
        <v>1480.1395087377421</v>
      </c>
      <c r="AQ58" s="10">
        <v>1511.6920622925411</v>
      </c>
      <c r="AR58" s="10">
        <v>1548.4265575716881</v>
      </c>
      <c r="AS58" s="10">
        <v>1583.5868146999121</v>
      </c>
      <c r="AT58" s="10">
        <v>1614.5386648924607</v>
      </c>
      <c r="AU58" s="10">
        <v>1651.4812168077083</v>
      </c>
      <c r="AV58" s="10">
        <v>1688.5836897282095</v>
      </c>
      <c r="AW58" s="10">
        <v>1721.0067268402772</v>
      </c>
      <c r="AX58" s="10">
        <v>1773.0592953761652</v>
      </c>
      <c r="AY58" s="10">
        <v>1838.066900355913</v>
      </c>
      <c r="AZ58" s="10">
        <v>1911.0444022644565</v>
      </c>
      <c r="BA58" s="10">
        <v>1966.1851312613135</v>
      </c>
      <c r="BB58" s="10">
        <v>1998.3562145322467</v>
      </c>
      <c r="BC58" s="10">
        <v>2008.8690633427832</v>
      </c>
      <c r="BD58" s="10">
        <v>2022.4645415774842</v>
      </c>
      <c r="BE58" s="10">
        <v>2036.7180894140533</v>
      </c>
      <c r="BF58" s="10">
        <v>2044.5980458523964</v>
      </c>
      <c r="BG58" s="10">
        <v>2005.2459462435818</v>
      </c>
      <c r="BH58" s="10">
        <v>1918.9362154136943</v>
      </c>
      <c r="BI58" s="10">
        <v>1795.4381682292058</v>
      </c>
      <c r="BJ58" s="10">
        <v>1646.9004324517293</v>
      </c>
      <c r="BK58" s="10">
        <v>1463.3432966356611</v>
      </c>
      <c r="BL58" s="10">
        <v>1264.2026181781507</v>
      </c>
      <c r="BM58" s="10">
        <v>1090.357406831045</v>
      </c>
      <c r="BN58" s="10">
        <v>977.04582111553339</v>
      </c>
      <c r="BO58" s="10">
        <v>921.76241659976552</v>
      </c>
      <c r="BP58" s="10">
        <v>888.68988764418975</v>
      </c>
      <c r="BQ58" s="10">
        <v>860.27836401836907</v>
      </c>
      <c r="BR58" s="10">
        <v>845.90075902614308</v>
      </c>
      <c r="BS58" s="10">
        <v>846.64655092750593</v>
      </c>
      <c r="BT58" s="10">
        <v>839.42142780033714</v>
      </c>
      <c r="BU58" s="10">
        <v>817.29073168795435</v>
      </c>
      <c r="BV58" s="10">
        <v>779.68396285364895</v>
      </c>
      <c r="BW58" s="10">
        <v>742.94848545183186</v>
      </c>
      <c r="BX58" s="10">
        <v>720.62732883514809</v>
      </c>
      <c r="BY58" s="10">
        <v>708.36605808594527</v>
      </c>
      <c r="BZ58" s="10">
        <v>712.28842202401449</v>
      </c>
      <c r="CA58" s="10">
        <v>714.52998100291995</v>
      </c>
      <c r="CB58" s="10">
        <v>722.2754893779661</v>
      </c>
      <c r="CC58" s="10">
        <v>740.17449964986088</v>
      </c>
      <c r="CD58" s="10">
        <v>752.47528502864895</v>
      </c>
      <c r="CE58" s="10">
        <v>750.92440180348046</v>
      </c>
      <c r="CF58" s="10">
        <v>0</v>
      </c>
      <c r="CG58" s="10">
        <v>0</v>
      </c>
      <c r="CH58" s="10">
        <v>0</v>
      </c>
      <c r="CI58" s="10">
        <v>0</v>
      </c>
      <c r="CJ58" s="10">
        <v>0</v>
      </c>
      <c r="CK58" s="10">
        <v>0</v>
      </c>
      <c r="CL58" s="10">
        <v>0</v>
      </c>
      <c r="CM58" s="10">
        <v>0</v>
      </c>
      <c r="CN58" s="10">
        <v>0</v>
      </c>
      <c r="CO58" s="10">
        <v>0</v>
      </c>
    </row>
    <row r="59" spans="1:93" hidden="1" outlineLevel="5">
      <c r="A59" s="86" t="s">
        <v>147</v>
      </c>
      <c r="B59" s="4">
        <v>2063.801334322266</v>
      </c>
      <c r="C59" s="10">
        <v>0</v>
      </c>
      <c r="D59" s="10">
        <v>0</v>
      </c>
      <c r="E59" s="10">
        <v>0</v>
      </c>
      <c r="F59" s="10">
        <v>0</v>
      </c>
      <c r="G59" s="10">
        <v>0</v>
      </c>
      <c r="H59" s="10">
        <v>0</v>
      </c>
      <c r="I59" s="10">
        <v>0</v>
      </c>
      <c r="J59" s="10">
        <v>0</v>
      </c>
      <c r="K59" s="10">
        <v>0</v>
      </c>
      <c r="L59" s="10">
        <v>0</v>
      </c>
      <c r="M59" s="10">
        <v>0</v>
      </c>
      <c r="N59" s="10">
        <v>0</v>
      </c>
      <c r="O59" s="10">
        <v>0</v>
      </c>
      <c r="P59" s="10">
        <v>0</v>
      </c>
      <c r="Q59" s="10">
        <v>0</v>
      </c>
      <c r="R59" s="10">
        <v>0</v>
      </c>
      <c r="S59" s="10">
        <v>0</v>
      </c>
      <c r="T59" s="10">
        <v>0</v>
      </c>
      <c r="U59" s="10">
        <v>0</v>
      </c>
      <c r="V59" s="10">
        <v>187.21902120784512</v>
      </c>
      <c r="W59" s="10">
        <v>305.22384515272131</v>
      </c>
      <c r="X59" s="10">
        <v>450.26430950923435</v>
      </c>
      <c r="Y59" s="10">
        <v>612.86655663969884</v>
      </c>
      <c r="Z59" s="10">
        <v>794.37664413528728</v>
      </c>
      <c r="AA59" s="10">
        <v>1008.7773220331991</v>
      </c>
      <c r="AB59" s="10">
        <v>1253.835808761401</v>
      </c>
      <c r="AC59" s="10">
        <v>1519.3993524398961</v>
      </c>
      <c r="AD59" s="10">
        <v>1788.960182684943</v>
      </c>
      <c r="AE59" s="10">
        <v>2054.9828835420431</v>
      </c>
      <c r="AF59" s="10">
        <v>2320.7311298282093</v>
      </c>
      <c r="AG59" s="10">
        <v>2586.2733092587928</v>
      </c>
      <c r="AH59" s="10">
        <v>2847.1796303422925</v>
      </c>
      <c r="AI59" s="10">
        <v>3099.8759013510112</v>
      </c>
      <c r="AJ59" s="10">
        <v>3332.6231455107713</v>
      </c>
      <c r="AK59" s="10">
        <v>3539.2870788970986</v>
      </c>
      <c r="AL59" s="10">
        <v>3726.5237339828036</v>
      </c>
      <c r="AM59" s="10">
        <v>3909.8761260131819</v>
      </c>
      <c r="AN59" s="10">
        <v>4083.8745915553704</v>
      </c>
      <c r="AO59" s="10">
        <v>4240.7096724201056</v>
      </c>
      <c r="AP59" s="10">
        <v>4360.6248962857862</v>
      </c>
      <c r="AQ59" s="10">
        <v>4434.5514900698272</v>
      </c>
      <c r="AR59" s="10">
        <v>4471.1211912811559</v>
      </c>
      <c r="AS59" s="10">
        <v>4480.594230103261</v>
      </c>
      <c r="AT59" s="10">
        <v>4459.8804929483076</v>
      </c>
      <c r="AU59" s="10">
        <v>4398.0062939527988</v>
      </c>
      <c r="AV59" s="10">
        <v>4297.2837922875078</v>
      </c>
      <c r="AW59" s="10">
        <v>4181.3847200785394</v>
      </c>
      <c r="AX59" s="10">
        <v>4073.814150994278</v>
      </c>
      <c r="AY59" s="10">
        <v>4000.584129799634</v>
      </c>
      <c r="AZ59" s="10">
        <v>3959.1083188239527</v>
      </c>
      <c r="BA59" s="10">
        <v>3928.8760565957286</v>
      </c>
      <c r="BB59" s="10">
        <v>3874.2241249908629</v>
      </c>
      <c r="BC59" s="10">
        <v>3785.0428518380572</v>
      </c>
      <c r="BD59" s="10">
        <v>3683.7730398052026</v>
      </c>
      <c r="BE59" s="10">
        <v>3595.9554071232274</v>
      </c>
      <c r="BF59" s="10">
        <v>3517.4432851968645</v>
      </c>
      <c r="BG59" s="10">
        <v>3419.6819981463441</v>
      </c>
      <c r="BH59" s="10">
        <v>3277.0911468124195</v>
      </c>
      <c r="BI59" s="10">
        <v>3086.8489791484913</v>
      </c>
      <c r="BJ59" s="10">
        <v>2865.2501654888265</v>
      </c>
      <c r="BK59" s="10">
        <v>2649.7654254206113</v>
      </c>
      <c r="BL59" s="10">
        <v>2455.3548521512753</v>
      </c>
      <c r="BM59" s="10">
        <v>2264.8008335912446</v>
      </c>
      <c r="BN59" s="10">
        <v>2050.436019546974</v>
      </c>
      <c r="BO59" s="10">
        <v>1816.5305869816093</v>
      </c>
      <c r="BP59" s="10">
        <v>1600.2765555091003</v>
      </c>
      <c r="BQ59" s="10">
        <v>1438.027783747985</v>
      </c>
      <c r="BR59" s="10">
        <v>1333.1788491477066</v>
      </c>
      <c r="BS59" s="10">
        <v>1258.3896361823272</v>
      </c>
      <c r="BT59" s="10">
        <v>1193.3048030491941</v>
      </c>
      <c r="BU59" s="10">
        <v>1135.6162520859907</v>
      </c>
      <c r="BV59" s="10">
        <v>1085.7014604578108</v>
      </c>
      <c r="BW59" s="10">
        <v>1048.0065877466222</v>
      </c>
      <c r="BX59" s="10">
        <v>1013.2202376453621</v>
      </c>
      <c r="BY59" s="10">
        <v>971.00164445556129</v>
      </c>
      <c r="BZ59" s="10">
        <v>923.33049000679227</v>
      </c>
      <c r="CA59" s="10">
        <v>874.51656404014523</v>
      </c>
      <c r="CB59" s="10">
        <v>831.18909377730813</v>
      </c>
      <c r="CC59" s="10">
        <v>793.28877593693596</v>
      </c>
      <c r="CD59" s="10">
        <v>755.57804764305399</v>
      </c>
      <c r="CE59" s="10">
        <v>728.480753273402</v>
      </c>
      <c r="CF59" s="10">
        <v>0</v>
      </c>
      <c r="CG59" s="10">
        <v>0</v>
      </c>
      <c r="CH59" s="10">
        <v>0</v>
      </c>
      <c r="CI59" s="10">
        <v>0</v>
      </c>
      <c r="CJ59" s="10">
        <v>0</v>
      </c>
      <c r="CK59" s="10">
        <v>0</v>
      </c>
      <c r="CL59" s="10">
        <v>0</v>
      </c>
      <c r="CM59" s="10">
        <v>0</v>
      </c>
      <c r="CN59" s="10">
        <v>0</v>
      </c>
      <c r="CO59" s="10">
        <v>0</v>
      </c>
    </row>
    <row r="60" spans="1:93" hidden="1" outlineLevel="4" collapsed="1">
      <c r="A60" s="77" t="s">
        <v>132</v>
      </c>
      <c r="B60" s="4">
        <v>-3.0817959210644622E-13</v>
      </c>
      <c r="C60" s="10">
        <v>0</v>
      </c>
      <c r="D60" s="10">
        <v>0</v>
      </c>
      <c r="E60" s="10">
        <v>0</v>
      </c>
      <c r="F60" s="10">
        <v>0</v>
      </c>
      <c r="G60" s="10">
        <v>0</v>
      </c>
      <c r="H60" s="10">
        <v>0</v>
      </c>
      <c r="I60" s="10">
        <v>0</v>
      </c>
      <c r="J60" s="10">
        <v>0</v>
      </c>
      <c r="K60" s="10">
        <v>0</v>
      </c>
      <c r="L60" s="10">
        <v>0</v>
      </c>
      <c r="M60" s="10">
        <v>0</v>
      </c>
      <c r="N60" s="10">
        <v>0</v>
      </c>
      <c r="O60" s="10">
        <v>0</v>
      </c>
      <c r="P60" s="10">
        <v>0</v>
      </c>
      <c r="Q60" s="10">
        <v>0</v>
      </c>
      <c r="R60" s="10">
        <v>0</v>
      </c>
      <c r="S60" s="10">
        <v>0</v>
      </c>
      <c r="T60" s="10">
        <v>0</v>
      </c>
      <c r="U60" s="10">
        <v>0</v>
      </c>
      <c r="V60" s="10">
        <v>-256.17131847576934</v>
      </c>
      <c r="W60" s="10">
        <v>-500.15278427910175</v>
      </c>
      <c r="X60" s="10">
        <v>-829.9325045856317</v>
      </c>
      <c r="Y60" s="10">
        <v>-1230.1168488525132</v>
      </c>
      <c r="Z60" s="10">
        <v>-1724.4896378837414</v>
      </c>
      <c r="AA60" s="10">
        <v>-2291.051847582994</v>
      </c>
      <c r="AB60" s="10">
        <v>-2836.0844774702086</v>
      </c>
      <c r="AC60" s="10">
        <v>-3209.8072463363719</v>
      </c>
      <c r="AD60" s="10">
        <v>-3332.3198226028653</v>
      </c>
      <c r="AE60" s="10">
        <v>-3255.3509091821738</v>
      </c>
      <c r="AF60" s="10">
        <v>-3006.7181345714171</v>
      </c>
      <c r="AG60" s="10">
        <v>-2568.7303796723331</v>
      </c>
      <c r="AH60" s="10">
        <v>-2047.7892367377638</v>
      </c>
      <c r="AI60" s="10">
        <v>-1605.2365450177169</v>
      </c>
      <c r="AJ60" s="10">
        <v>-1323.4956595621118</v>
      </c>
      <c r="AK60" s="10">
        <v>-1155.4579021006596</v>
      </c>
      <c r="AL60" s="10">
        <v>-997.64886264440963</v>
      </c>
      <c r="AM60" s="10">
        <v>-843.70417561751185</v>
      </c>
      <c r="AN60" s="10">
        <v>-675.64920299284881</v>
      </c>
      <c r="AO60" s="10">
        <v>-468.23844289400211</v>
      </c>
      <c r="AP60" s="10">
        <v>-230.32887610606758</v>
      </c>
      <c r="AQ60" s="10">
        <v>-17.727202725868114</v>
      </c>
      <c r="AR60" s="10">
        <v>106.0752061811108</v>
      </c>
      <c r="AS60" s="10">
        <v>69.239886305156219</v>
      </c>
      <c r="AT60" s="10">
        <v>-25.731974826015243</v>
      </c>
      <c r="AU60" s="10">
        <v>-104.13495531741209</v>
      </c>
      <c r="AV60" s="10">
        <v>-120.99606060763043</v>
      </c>
      <c r="AW60" s="10">
        <v>-76.901290115948854</v>
      </c>
      <c r="AX60" s="10">
        <v>54.598956638250961</v>
      </c>
      <c r="AY60" s="10">
        <v>245.62472834762605</v>
      </c>
      <c r="AZ60" s="10">
        <v>509.62845989608883</v>
      </c>
      <c r="BA60" s="10">
        <v>768.46570915742973</v>
      </c>
      <c r="BB60" s="10">
        <v>1037.1158572783413</v>
      </c>
      <c r="BC60" s="10">
        <v>1351.2685792222378</v>
      </c>
      <c r="BD60" s="10">
        <v>1665.1925370140168</v>
      </c>
      <c r="BE60" s="10">
        <v>1858.0449873615844</v>
      </c>
      <c r="BF60" s="10">
        <v>1929.5233944509821</v>
      </c>
      <c r="BG60" s="10">
        <v>1917.9346379295212</v>
      </c>
      <c r="BH60" s="10">
        <v>1955.7315719048506</v>
      </c>
      <c r="BI60" s="10">
        <v>2030.1041657376907</v>
      </c>
      <c r="BJ60" s="10">
        <v>2103.0830579697099</v>
      </c>
      <c r="BK60" s="10">
        <v>2203.8687560415301</v>
      </c>
      <c r="BL60" s="10">
        <v>2387.9661270440065</v>
      </c>
      <c r="BM60" s="10">
        <v>2535.7296092535685</v>
      </c>
      <c r="BN60" s="10">
        <v>2544.9333536013851</v>
      </c>
      <c r="BO60" s="10">
        <v>2379.8698310010554</v>
      </c>
      <c r="BP60" s="10">
        <v>2127.18474269937</v>
      </c>
      <c r="BQ60" s="10">
        <v>1869.7458157511578</v>
      </c>
      <c r="BR60" s="10">
        <v>1635.2003267723551</v>
      </c>
      <c r="BS60" s="10">
        <v>1408.5799121294258</v>
      </c>
      <c r="BT60" s="10">
        <v>1199.3910776492087</v>
      </c>
      <c r="BU60" s="10">
        <v>1035.8259050072759</v>
      </c>
      <c r="BV60" s="10">
        <v>954.76131843073722</v>
      </c>
      <c r="BW60" s="10">
        <v>981.51547870374418</v>
      </c>
      <c r="BX60" s="10">
        <v>997.15987310607431</v>
      </c>
      <c r="BY60" s="10">
        <v>930.38041591324748</v>
      </c>
      <c r="BZ60" s="10">
        <v>832.6437208085141</v>
      </c>
      <c r="CA60" s="10">
        <v>780.37671258039279</v>
      </c>
      <c r="CB60" s="10">
        <v>712.2022011457085</v>
      </c>
      <c r="CC60" s="10">
        <v>563.94680334186478</v>
      </c>
      <c r="CD60" s="10">
        <v>401.71199709013121</v>
      </c>
      <c r="CE60" s="10">
        <v>307.28503170157313</v>
      </c>
      <c r="CF60" s="10">
        <v>0</v>
      </c>
      <c r="CG60" s="10">
        <v>0</v>
      </c>
      <c r="CH60" s="10">
        <v>0</v>
      </c>
      <c r="CI60" s="10">
        <v>0</v>
      </c>
      <c r="CJ60" s="10">
        <v>0</v>
      </c>
      <c r="CK60" s="10">
        <v>0</v>
      </c>
      <c r="CL60" s="10">
        <v>0</v>
      </c>
      <c r="CM60" s="10">
        <v>0</v>
      </c>
      <c r="CN60" s="10">
        <v>0</v>
      </c>
      <c r="CO60" s="10">
        <v>0</v>
      </c>
    </row>
    <row r="61" spans="1:93" hidden="1" outlineLevel="4">
      <c r="A61" s="78" t="s">
        <v>133</v>
      </c>
      <c r="B61" s="4">
        <v>2014.4336249219464</v>
      </c>
      <c r="C61" s="10">
        <v>0</v>
      </c>
      <c r="D61" s="10">
        <v>0</v>
      </c>
      <c r="E61" s="10">
        <v>0</v>
      </c>
      <c r="F61" s="10">
        <v>0</v>
      </c>
      <c r="G61" s="10">
        <v>0</v>
      </c>
      <c r="H61" s="10">
        <v>0</v>
      </c>
      <c r="I61" s="10">
        <v>0</v>
      </c>
      <c r="J61" s="10">
        <v>0</v>
      </c>
      <c r="K61" s="10">
        <v>0</v>
      </c>
      <c r="L61" s="10">
        <v>0</v>
      </c>
      <c r="M61" s="10">
        <v>0</v>
      </c>
      <c r="N61" s="10">
        <v>0</v>
      </c>
      <c r="O61" s="10">
        <v>0</v>
      </c>
      <c r="P61" s="10">
        <v>0</v>
      </c>
      <c r="Q61" s="10">
        <v>0</v>
      </c>
      <c r="R61" s="10">
        <v>0</v>
      </c>
      <c r="S61" s="10">
        <v>0</v>
      </c>
      <c r="T61" s="10">
        <v>0</v>
      </c>
      <c r="U61" s="10">
        <v>0</v>
      </c>
      <c r="V61" s="10">
        <v>40.995608139185229</v>
      </c>
      <c r="W61" s="10">
        <v>66.272882643879768</v>
      </c>
      <c r="X61" s="10">
        <v>114.39937395128445</v>
      </c>
      <c r="Y61" s="10">
        <v>195.77924794928268</v>
      </c>
      <c r="Z61" s="10">
        <v>292.04245723838073</v>
      </c>
      <c r="AA61" s="10">
        <v>394.18440247324372</v>
      </c>
      <c r="AB61" s="10">
        <v>522.41488675840708</v>
      </c>
      <c r="AC61" s="10">
        <v>723.73314876597453</v>
      </c>
      <c r="AD61" s="10">
        <v>994.46626877823121</v>
      </c>
      <c r="AE61" s="10">
        <v>1289.9629485800558</v>
      </c>
      <c r="AF61" s="10">
        <v>1587.3928728509088</v>
      </c>
      <c r="AG61" s="10">
        <v>1898.3641784288247</v>
      </c>
      <c r="AH61" s="10">
        <v>2189.043064583243</v>
      </c>
      <c r="AI61" s="10">
        <v>2410.064314742468</v>
      </c>
      <c r="AJ61" s="10">
        <v>2557.8199320732638</v>
      </c>
      <c r="AK61" s="10">
        <v>2665.9251081801513</v>
      </c>
      <c r="AL61" s="10">
        <v>2761.3802621444902</v>
      </c>
      <c r="AM61" s="10">
        <v>2822.7446893722745</v>
      </c>
      <c r="AN61" s="10">
        <v>2875.2665448238863</v>
      </c>
      <c r="AO61" s="10">
        <v>2941.2955333930322</v>
      </c>
      <c r="AP61" s="10">
        <v>3011.2248631247658</v>
      </c>
      <c r="AQ61" s="10">
        <v>3039.585235602623</v>
      </c>
      <c r="AR61" s="10">
        <v>3031.4556026236742</v>
      </c>
      <c r="AS61" s="10">
        <v>2984.9025745913177</v>
      </c>
      <c r="AT61" s="10">
        <v>2943.8154067354708</v>
      </c>
      <c r="AU61" s="10">
        <v>2901.1074199799459</v>
      </c>
      <c r="AV61" s="10">
        <v>2887.5848983751544</v>
      </c>
      <c r="AW61" s="10">
        <v>2952.6068191293889</v>
      </c>
      <c r="AX61" s="10">
        <v>3114.0491528098992</v>
      </c>
      <c r="AY61" s="10">
        <v>3306.1913432297774</v>
      </c>
      <c r="AZ61" s="10">
        <v>3536.3651179734766</v>
      </c>
      <c r="BA61" s="10">
        <v>3776.6263288638115</v>
      </c>
      <c r="BB61" s="10">
        <v>4021.3399650733081</v>
      </c>
      <c r="BC61" s="10">
        <v>4290.4345455522343</v>
      </c>
      <c r="BD61" s="10">
        <v>4568.295963060581</v>
      </c>
      <c r="BE61" s="10">
        <v>4767.9429993701942</v>
      </c>
      <c r="BF61" s="10">
        <v>4875.4332906296968</v>
      </c>
      <c r="BG61" s="10">
        <v>4893.5489561340128</v>
      </c>
      <c r="BH61" s="10">
        <v>4899.0571009953183</v>
      </c>
      <c r="BI61" s="10">
        <v>4833.1615169335437</v>
      </c>
      <c r="BJ61" s="10">
        <v>4636.7069254392809</v>
      </c>
      <c r="BK61" s="10">
        <v>4367.0266342980958</v>
      </c>
      <c r="BL61" s="10">
        <v>4139.0928970376026</v>
      </c>
      <c r="BM61" s="10">
        <v>3918.4144042693001</v>
      </c>
      <c r="BN61" s="10">
        <v>3647.8146769833825</v>
      </c>
      <c r="BO61" s="10">
        <v>3312.2852119220183</v>
      </c>
      <c r="BP61" s="10">
        <v>2980.7730444559279</v>
      </c>
      <c r="BQ61" s="10">
        <v>2693.3663313595912</v>
      </c>
      <c r="BR61" s="10">
        <v>2441.9774509177173</v>
      </c>
      <c r="BS61" s="10">
        <v>2200.0617878551657</v>
      </c>
      <c r="BT61" s="10">
        <v>1955.9155983408925</v>
      </c>
      <c r="BU61" s="10">
        <v>1750.7183699981683</v>
      </c>
      <c r="BV61" s="10">
        <v>1622.777316313372</v>
      </c>
      <c r="BW61" s="10">
        <v>1590.3484512850748</v>
      </c>
      <c r="BX61" s="10">
        <v>1554.5969909441092</v>
      </c>
      <c r="BY61" s="10">
        <v>1463.8108676171603</v>
      </c>
      <c r="BZ61" s="10">
        <v>1371.0079241065725</v>
      </c>
      <c r="CA61" s="10">
        <v>1339.0009908820123</v>
      </c>
      <c r="CB61" s="10">
        <v>1298.7124489552316</v>
      </c>
      <c r="CC61" s="10">
        <v>1198.0660421734319</v>
      </c>
      <c r="CD61" s="10">
        <v>1090.7714210151892</v>
      </c>
      <c r="CE61" s="10">
        <v>1026.504431859408</v>
      </c>
      <c r="CF61" s="10">
        <v>0</v>
      </c>
      <c r="CG61" s="10">
        <v>0</v>
      </c>
      <c r="CH61" s="10">
        <v>0</v>
      </c>
      <c r="CI61" s="10">
        <v>0</v>
      </c>
      <c r="CJ61" s="10">
        <v>0</v>
      </c>
      <c r="CK61" s="10">
        <v>0</v>
      </c>
      <c r="CL61" s="10">
        <v>0</v>
      </c>
      <c r="CM61" s="10">
        <v>0</v>
      </c>
      <c r="CN61" s="10">
        <v>0</v>
      </c>
      <c r="CO61" s="10">
        <v>0</v>
      </c>
    </row>
    <row r="62" spans="1:93" hidden="1" outlineLevel="4">
      <c r="A62" s="78" t="s">
        <v>134</v>
      </c>
      <c r="B62" s="4">
        <v>2014.4336249219475</v>
      </c>
      <c r="C62" s="10">
        <v>0</v>
      </c>
      <c r="D62" s="10">
        <v>0</v>
      </c>
      <c r="E62" s="10">
        <v>0</v>
      </c>
      <c r="F62" s="10">
        <v>0</v>
      </c>
      <c r="G62" s="10">
        <v>0</v>
      </c>
      <c r="H62" s="10">
        <v>0</v>
      </c>
      <c r="I62" s="10">
        <v>0</v>
      </c>
      <c r="J62" s="10">
        <v>0</v>
      </c>
      <c r="K62" s="10">
        <v>0</v>
      </c>
      <c r="L62" s="10">
        <v>0</v>
      </c>
      <c r="M62" s="10">
        <v>0</v>
      </c>
      <c r="N62" s="10">
        <v>0</v>
      </c>
      <c r="O62" s="10">
        <v>0</v>
      </c>
      <c r="P62" s="10">
        <v>0</v>
      </c>
      <c r="Q62" s="10">
        <v>0</v>
      </c>
      <c r="R62" s="10">
        <v>0</v>
      </c>
      <c r="S62" s="10">
        <v>0</v>
      </c>
      <c r="T62" s="10">
        <v>0</v>
      </c>
      <c r="U62" s="10">
        <v>0</v>
      </c>
      <c r="V62" s="10">
        <v>297.1669266149546</v>
      </c>
      <c r="W62" s="10">
        <v>566.42566692298146</v>
      </c>
      <c r="X62" s="10">
        <v>944.33187853691391</v>
      </c>
      <c r="Y62" s="10">
        <v>1425.8960968017952</v>
      </c>
      <c r="Z62" s="10">
        <v>2016.5320951221204</v>
      </c>
      <c r="AA62" s="10">
        <v>2685.2362500562426</v>
      </c>
      <c r="AB62" s="10">
        <v>3358.4993642286199</v>
      </c>
      <c r="AC62" s="10">
        <v>3933.5403951023527</v>
      </c>
      <c r="AD62" s="10">
        <v>4326.7860913811037</v>
      </c>
      <c r="AE62" s="10">
        <v>4545.3138577622294</v>
      </c>
      <c r="AF62" s="10">
        <v>4594.1110074223334</v>
      </c>
      <c r="AG62" s="10">
        <v>4467.0945581011583</v>
      </c>
      <c r="AH62" s="10">
        <v>4236.8323013210065</v>
      </c>
      <c r="AI62" s="10">
        <v>4015.3008597601852</v>
      </c>
      <c r="AJ62" s="10">
        <v>3881.3155916353826</v>
      </c>
      <c r="AK62" s="10">
        <v>3821.3830102808106</v>
      </c>
      <c r="AL62" s="10">
        <v>3759.0291247888999</v>
      </c>
      <c r="AM62" s="10">
        <v>3666.4488649897862</v>
      </c>
      <c r="AN62" s="10">
        <v>3550.9157478167353</v>
      </c>
      <c r="AO62" s="10">
        <v>3409.5339762870312</v>
      </c>
      <c r="AP62" s="10">
        <v>3241.5537392308324</v>
      </c>
      <c r="AQ62" s="10">
        <v>3057.3124383284953</v>
      </c>
      <c r="AR62" s="10">
        <v>2925.3803964425633</v>
      </c>
      <c r="AS62" s="10">
        <v>2915.6626882861592</v>
      </c>
      <c r="AT62" s="10">
        <v>2969.5473815614891</v>
      </c>
      <c r="AU62" s="10">
        <v>3005.242375297355</v>
      </c>
      <c r="AV62" s="10">
        <v>3008.5809589827813</v>
      </c>
      <c r="AW62" s="10">
        <v>3029.5081092453402</v>
      </c>
      <c r="AX62" s="10">
        <v>3059.4501961716514</v>
      </c>
      <c r="AY62" s="10">
        <v>3060.5666148821515</v>
      </c>
      <c r="AZ62" s="10">
        <v>3026.7366580773892</v>
      </c>
      <c r="BA62" s="10">
        <v>3008.1606197063747</v>
      </c>
      <c r="BB62" s="10">
        <v>2984.2241077949666</v>
      </c>
      <c r="BC62" s="10">
        <v>2939.1659663299897</v>
      </c>
      <c r="BD62" s="10">
        <v>2903.1034260465563</v>
      </c>
      <c r="BE62" s="10">
        <v>2909.8980120086094</v>
      </c>
      <c r="BF62" s="10">
        <v>2945.9098961787149</v>
      </c>
      <c r="BG62" s="10">
        <v>2975.6143182044843</v>
      </c>
      <c r="BH62" s="10">
        <v>2943.3255290904676</v>
      </c>
      <c r="BI62" s="10">
        <v>2803.0573511958532</v>
      </c>
      <c r="BJ62" s="10">
        <v>2533.6238674695705</v>
      </c>
      <c r="BK62" s="10">
        <v>2163.1578782565653</v>
      </c>
      <c r="BL62" s="10">
        <v>1751.1267699935963</v>
      </c>
      <c r="BM62" s="10">
        <v>1382.6847950157241</v>
      </c>
      <c r="BN62" s="10">
        <v>1102.8813233819974</v>
      </c>
      <c r="BO62" s="10">
        <v>932.4153809209555</v>
      </c>
      <c r="BP62" s="10">
        <v>853.58830175655055</v>
      </c>
      <c r="BQ62" s="10">
        <v>823.62051560842622</v>
      </c>
      <c r="BR62" s="10">
        <v>806.77712414535472</v>
      </c>
      <c r="BS62" s="10">
        <v>791.48187572574011</v>
      </c>
      <c r="BT62" s="10">
        <v>756.52452069167646</v>
      </c>
      <c r="BU62" s="10">
        <v>714.89246499089256</v>
      </c>
      <c r="BV62" s="10">
        <v>668.01599788263343</v>
      </c>
      <c r="BW62" s="10">
        <v>608.83297258132404</v>
      </c>
      <c r="BX62" s="10">
        <v>557.4371178380386</v>
      </c>
      <c r="BY62" s="10">
        <v>533.4304517039119</v>
      </c>
      <c r="BZ62" s="10">
        <v>538.36420329805765</v>
      </c>
      <c r="CA62" s="10">
        <v>558.62427830161789</v>
      </c>
      <c r="CB62" s="10">
        <v>586.51024780952889</v>
      </c>
      <c r="CC62" s="10">
        <v>634.11923883157021</v>
      </c>
      <c r="CD62" s="10">
        <v>689.05942392506449</v>
      </c>
      <c r="CE62" s="10">
        <v>719.21940015783491</v>
      </c>
      <c r="CF62" s="10">
        <v>0</v>
      </c>
      <c r="CG62" s="10">
        <v>0</v>
      </c>
      <c r="CH62" s="10">
        <v>0</v>
      </c>
      <c r="CI62" s="10">
        <v>0</v>
      </c>
      <c r="CJ62" s="10">
        <v>0</v>
      </c>
      <c r="CK62" s="10">
        <v>0</v>
      </c>
      <c r="CL62" s="10">
        <v>0</v>
      </c>
      <c r="CM62" s="10">
        <v>0</v>
      </c>
      <c r="CN62" s="10">
        <v>0</v>
      </c>
      <c r="CO62" s="10">
        <v>0</v>
      </c>
    </row>
    <row r="63" spans="1:93" outlineLevel="1">
      <c r="A63" s="15" t="s">
        <v>5</v>
      </c>
      <c r="B63" s="4">
        <v>1362.7989440916717</v>
      </c>
      <c r="C63" s="10">
        <v>133.63603369532169</v>
      </c>
      <c r="D63" s="10">
        <v>118.43011399968054</v>
      </c>
      <c r="E63" s="10">
        <v>130.45779884289641</v>
      </c>
      <c r="F63" s="10">
        <v>140.11551757538982</v>
      </c>
      <c r="G63" s="10">
        <v>158.64386349260627</v>
      </c>
      <c r="H63" s="10">
        <v>188.03132681681933</v>
      </c>
      <c r="I63" s="10">
        <v>207.8238097663687</v>
      </c>
      <c r="J63" s="10">
        <v>210.48022660748831</v>
      </c>
      <c r="K63" s="10">
        <v>213.26547432444463</v>
      </c>
      <c r="L63" s="10">
        <v>225.39602241652554</v>
      </c>
      <c r="M63" s="10">
        <v>212.36317102856319</v>
      </c>
      <c r="N63" s="10">
        <v>216.79763362720252</v>
      </c>
      <c r="O63" s="10">
        <v>221.62348309525061</v>
      </c>
      <c r="P63" s="10">
        <v>244.18774878185818</v>
      </c>
      <c r="Q63" s="10">
        <v>239.30437651328401</v>
      </c>
      <c r="R63" s="10">
        <v>251.51400332463734</v>
      </c>
      <c r="S63" s="10">
        <v>328.24191722180763</v>
      </c>
      <c r="T63" s="10">
        <v>427.0700191880195</v>
      </c>
      <c r="U63" s="10">
        <v>560.84234527537012</v>
      </c>
      <c r="V63" s="10">
        <v>1149.1792850677316</v>
      </c>
      <c r="W63" s="10">
        <v>1620.3709858575396</v>
      </c>
      <c r="X63" s="10">
        <v>2069.0964277699295</v>
      </c>
      <c r="Y63" s="10">
        <v>2266.6953759996195</v>
      </c>
      <c r="Z63" s="10">
        <v>2505.1398303941824</v>
      </c>
      <c r="AA63" s="10">
        <v>2882.194758681133</v>
      </c>
      <c r="AB63" s="10">
        <v>3206.8470844444096</v>
      </c>
      <c r="AC63" s="10">
        <v>3415.7880908179368</v>
      </c>
      <c r="AD63" s="10">
        <v>3558.2842566895079</v>
      </c>
      <c r="AE63" s="10">
        <v>3680.504070652587</v>
      </c>
      <c r="AF63" s="10">
        <v>3755.2257339272642</v>
      </c>
      <c r="AG63" s="10">
        <v>3664.5044309441901</v>
      </c>
      <c r="AH63" s="10">
        <v>3503.3145528091009</v>
      </c>
      <c r="AI63" s="10">
        <v>3404.8930312216885</v>
      </c>
      <c r="AJ63" s="10">
        <v>3394.2844178848186</v>
      </c>
      <c r="AK63" s="10">
        <v>3345.0173449924241</v>
      </c>
      <c r="AL63" s="10">
        <v>3227.8653850729411</v>
      </c>
      <c r="AM63" s="10">
        <v>3324.3535094706476</v>
      </c>
      <c r="AN63" s="10">
        <v>3340.6837176770518</v>
      </c>
      <c r="AO63" s="10">
        <v>3330.6055683063528</v>
      </c>
      <c r="AP63" s="10">
        <v>3102.8548262206409</v>
      </c>
      <c r="AQ63" s="10">
        <v>2935.417862416889</v>
      </c>
      <c r="AR63" s="10">
        <v>2977.2002767490476</v>
      </c>
      <c r="AS63" s="10">
        <v>3232.1046409228461</v>
      </c>
      <c r="AT63" s="10">
        <v>3639.7281885101411</v>
      </c>
      <c r="AU63" s="10">
        <v>3884.191424051121</v>
      </c>
      <c r="AV63" s="10">
        <v>3950.5712773524397</v>
      </c>
      <c r="AW63" s="10">
        <v>3894.7190479527553</v>
      </c>
      <c r="AX63" s="10">
        <v>3746.7846547302101</v>
      </c>
      <c r="AY63" s="10">
        <v>3679.1397964676803</v>
      </c>
      <c r="AZ63" s="10">
        <v>3465.346237362075</v>
      </c>
      <c r="BA63" s="10">
        <v>3125.7888350678932</v>
      </c>
      <c r="BB63" s="10">
        <v>2764.1983645011355</v>
      </c>
      <c r="BC63" s="10">
        <v>2402.6912774523448</v>
      </c>
      <c r="BD63" s="10">
        <v>2029.9925242050047</v>
      </c>
      <c r="BE63" s="10">
        <v>1462.188053664896</v>
      </c>
      <c r="BF63" s="10">
        <v>609.70344054619875</v>
      </c>
      <c r="BG63" s="10">
        <v>-389.58532536853312</v>
      </c>
      <c r="BH63" s="10">
        <v>-1205.5141341802903</v>
      </c>
      <c r="BI63" s="10">
        <v>-1946.5307302649037</v>
      </c>
      <c r="BJ63" s="10">
        <v>-2625.6439298431128</v>
      </c>
      <c r="BK63" s="10">
        <v>-3109.5402941656507</v>
      </c>
      <c r="BL63" s="10">
        <v>-3099.2479042528362</v>
      </c>
      <c r="BM63" s="10">
        <v>-2588.9163013678562</v>
      </c>
      <c r="BN63" s="10">
        <v>-2050.4216555702083</v>
      </c>
      <c r="BO63" s="10">
        <v>-1679.0392307514728</v>
      </c>
      <c r="BP63" s="10">
        <v>-1362.2781846194973</v>
      </c>
      <c r="BQ63" s="10">
        <v>-1126.6536461676144</v>
      </c>
      <c r="BR63" s="10">
        <v>-960.72804187597455</v>
      </c>
      <c r="BS63" s="10">
        <v>-798.11540162167353</v>
      </c>
      <c r="BT63" s="10">
        <v>-588.03770506949161</v>
      </c>
      <c r="BU63" s="10">
        <v>-385.76298688426732</v>
      </c>
      <c r="BV63" s="10">
        <v>-294.41477962865474</v>
      </c>
      <c r="BW63" s="10">
        <v>-289.22342270002497</v>
      </c>
      <c r="BX63" s="10">
        <v>-303.47809651085146</v>
      </c>
      <c r="BY63" s="10">
        <v>-336.51838693377789</v>
      </c>
      <c r="BZ63" s="10">
        <v>-346.9013549383053</v>
      </c>
      <c r="CA63" s="10">
        <v>-437.90304977475972</v>
      </c>
      <c r="CB63" s="10">
        <v>-439.4290996062889</v>
      </c>
      <c r="CC63" s="10">
        <v>-346.25053029835948</v>
      </c>
      <c r="CD63" s="10">
        <v>-244.56825150780261</v>
      </c>
      <c r="CE63" s="10">
        <v>-135.6897289165702</v>
      </c>
      <c r="CF63" s="10">
        <v>0</v>
      </c>
      <c r="CG63" s="10">
        <v>0</v>
      </c>
      <c r="CH63" s="10">
        <v>0</v>
      </c>
      <c r="CI63" s="10">
        <v>0</v>
      </c>
      <c r="CJ63" s="10">
        <v>0</v>
      </c>
      <c r="CK63" s="10">
        <v>0</v>
      </c>
      <c r="CL63" s="10">
        <v>0</v>
      </c>
      <c r="CM63" s="10">
        <v>0</v>
      </c>
      <c r="CN63" s="10">
        <v>0</v>
      </c>
      <c r="CO63" s="10">
        <v>0</v>
      </c>
    </row>
    <row r="64" spans="1:93" s="82" customFormat="1" outlineLevel="2" collapsed="1">
      <c r="A64" s="76" t="s">
        <v>6</v>
      </c>
      <c r="B64" s="4">
        <v>473.29006360074862</v>
      </c>
      <c r="C64" s="81">
        <v>0</v>
      </c>
      <c r="D64" s="81">
        <v>0</v>
      </c>
      <c r="E64" s="81">
        <v>0</v>
      </c>
      <c r="F64" s="81">
        <v>0</v>
      </c>
      <c r="G64" s="81">
        <v>0</v>
      </c>
      <c r="H64" s="81">
        <v>0</v>
      </c>
      <c r="I64" s="81">
        <v>0</v>
      </c>
      <c r="J64" s="81">
        <v>0</v>
      </c>
      <c r="K64" s="81">
        <v>0</v>
      </c>
      <c r="L64" s="81">
        <v>0</v>
      </c>
      <c r="M64" s="81">
        <v>0</v>
      </c>
      <c r="N64" s="81">
        <v>0</v>
      </c>
      <c r="O64" s="81">
        <v>0</v>
      </c>
      <c r="P64" s="81">
        <v>0</v>
      </c>
      <c r="Q64" s="81">
        <v>0</v>
      </c>
      <c r="R64" s="81">
        <v>3.406059305733661</v>
      </c>
      <c r="S64" s="81">
        <v>9.2577141304517898</v>
      </c>
      <c r="T64" s="81">
        <v>21.432846312665887</v>
      </c>
      <c r="U64" s="81">
        <v>43.429246143467765</v>
      </c>
      <c r="V64" s="81">
        <v>78.863970713573423</v>
      </c>
      <c r="W64" s="81">
        <v>130.63267724461608</v>
      </c>
      <c r="X64" s="81">
        <v>199.80574599748607</v>
      </c>
      <c r="Y64" s="81">
        <v>285.04816019468859</v>
      </c>
      <c r="Z64" s="81">
        <v>382.30720094719084</v>
      </c>
      <c r="AA64" s="81">
        <v>485.31545622696592</v>
      </c>
      <c r="AB64" s="81">
        <v>586.59058828572768</v>
      </c>
      <c r="AC64" s="81">
        <v>678.79902704609844</v>
      </c>
      <c r="AD64" s="81">
        <v>756.35620142902997</v>
      </c>
      <c r="AE64" s="81">
        <v>816.40757910130424</v>
      </c>
      <c r="AF64" s="81">
        <v>858.87342327094814</v>
      </c>
      <c r="AG64" s="81">
        <v>886.87720368425414</v>
      </c>
      <c r="AH64" s="81">
        <v>905.12950176384095</v>
      </c>
      <c r="AI64" s="81">
        <v>917.86177072328553</v>
      </c>
      <c r="AJ64" s="81">
        <v>928.67555794537668</v>
      </c>
      <c r="AK64" s="81">
        <v>939.31422023913399</v>
      </c>
      <c r="AL64" s="81">
        <v>949.46806709909151</v>
      </c>
      <c r="AM64" s="81">
        <v>960.47907450419837</v>
      </c>
      <c r="AN64" s="81">
        <v>972.6953424319754</v>
      </c>
      <c r="AO64" s="81">
        <v>984.69534975802333</v>
      </c>
      <c r="AP64" s="81">
        <v>994.95500239642433</v>
      </c>
      <c r="AQ64" s="81">
        <v>1002.1947752501245</v>
      </c>
      <c r="AR64" s="81">
        <v>1005.0852190085875</v>
      </c>
      <c r="AS64" s="81">
        <v>1003.6458604357416</v>
      </c>
      <c r="AT64" s="81">
        <v>998.99643041582658</v>
      </c>
      <c r="AU64" s="81">
        <v>993.15477973914858</v>
      </c>
      <c r="AV64" s="81">
        <v>988.83344379804373</v>
      </c>
      <c r="AW64" s="81">
        <v>986.5664462495605</v>
      </c>
      <c r="AX64" s="81">
        <v>985.15872869158136</v>
      </c>
      <c r="AY64" s="81">
        <v>984.44060344076786</v>
      </c>
      <c r="AZ64" s="81">
        <v>984.69033072001025</v>
      </c>
      <c r="BA64" s="81">
        <v>984.33464875533423</v>
      </c>
      <c r="BB64" s="81">
        <v>981.4194214081258</v>
      </c>
      <c r="BC64" s="81">
        <v>974.20384663201935</v>
      </c>
      <c r="BD64" s="81">
        <v>957.44071197686844</v>
      </c>
      <c r="BE64" s="81">
        <v>922.03621122445054</v>
      </c>
      <c r="BF64" s="81">
        <v>851.6643678763262</v>
      </c>
      <c r="BG64" s="81">
        <v>735.74226336787808</v>
      </c>
      <c r="BH64" s="81">
        <v>593.30804715447027</v>
      </c>
      <c r="BI64" s="81">
        <v>445.94707555068658</v>
      </c>
      <c r="BJ64" s="81">
        <v>306.5857021959489</v>
      </c>
      <c r="BK64" s="81">
        <v>195.7818463878715</v>
      </c>
      <c r="BL64" s="81">
        <v>129.20594207453181</v>
      </c>
      <c r="BM64" s="81">
        <v>92.783040914481987</v>
      </c>
      <c r="BN64" s="81">
        <v>69.797166244909292</v>
      </c>
      <c r="BO64" s="81">
        <v>53.676834560787668</v>
      </c>
      <c r="BP64" s="81">
        <v>41.508478398765611</v>
      </c>
      <c r="BQ64" s="81">
        <v>32.219384270026751</v>
      </c>
      <c r="BR64" s="81">
        <v>25.17301902566955</v>
      </c>
      <c r="BS64" s="81">
        <v>19.869910898529529</v>
      </c>
      <c r="BT64" s="81">
        <v>15.906643850295211</v>
      </c>
      <c r="BU64" s="81">
        <v>12.871388955983955</v>
      </c>
      <c r="BV64" s="81">
        <v>10.415652514280701</v>
      </c>
      <c r="BW64" s="81">
        <v>8.4054252858506011</v>
      </c>
      <c r="BX64" s="81">
        <v>6.8663263639321146</v>
      </c>
      <c r="BY64" s="81">
        <v>5.7463790252932814</v>
      </c>
      <c r="BZ64" s="81">
        <v>4.870475195302828</v>
      </c>
      <c r="CA64" s="81">
        <v>4.0898650079665524</v>
      </c>
      <c r="CB64" s="81">
        <v>3.3317200021428488</v>
      </c>
      <c r="CC64" s="81">
        <v>2.5518130744870824</v>
      </c>
      <c r="CD64" s="81">
        <v>1.7639018969375881</v>
      </c>
      <c r="CE64" s="81">
        <v>1.0178606703030921</v>
      </c>
      <c r="CF64" s="81">
        <v>0</v>
      </c>
      <c r="CG64" s="81">
        <v>0</v>
      </c>
      <c r="CH64" s="81">
        <v>0</v>
      </c>
      <c r="CI64" s="81">
        <v>0</v>
      </c>
      <c r="CJ64" s="81">
        <v>0</v>
      </c>
      <c r="CK64" s="81">
        <v>0</v>
      </c>
      <c r="CL64" s="81">
        <v>0</v>
      </c>
      <c r="CM64" s="81">
        <v>0</v>
      </c>
      <c r="CN64" s="81">
        <v>0</v>
      </c>
      <c r="CO64" s="81">
        <v>0</v>
      </c>
    </row>
    <row r="65" spans="1:93" s="82" customFormat="1" hidden="1" outlineLevel="3">
      <c r="A65" s="16" t="s">
        <v>7</v>
      </c>
      <c r="B65" s="4">
        <v>-533.17437097216498</v>
      </c>
      <c r="C65" s="81">
        <v>0</v>
      </c>
      <c r="D65" s="81">
        <v>0</v>
      </c>
      <c r="E65" s="81">
        <v>0</v>
      </c>
      <c r="F65" s="81">
        <v>0</v>
      </c>
      <c r="G65" s="81">
        <v>0</v>
      </c>
      <c r="H65" s="81">
        <v>0</v>
      </c>
      <c r="I65" s="81">
        <v>0</v>
      </c>
      <c r="J65" s="81">
        <v>0</v>
      </c>
      <c r="K65" s="81">
        <v>0</v>
      </c>
      <c r="L65" s="81">
        <v>0</v>
      </c>
      <c r="M65" s="81">
        <v>0</v>
      </c>
      <c r="N65" s="81">
        <v>0</v>
      </c>
      <c r="O65" s="81">
        <v>0</v>
      </c>
      <c r="P65" s="81">
        <v>0</v>
      </c>
      <c r="Q65" s="81">
        <v>0</v>
      </c>
      <c r="R65" s="81">
        <v>-3.8370201859136577</v>
      </c>
      <c r="S65" s="81">
        <v>-10.429071488615842</v>
      </c>
      <c r="T65" s="81">
        <v>-24.144695250856831</v>
      </c>
      <c r="U65" s="81">
        <v>-48.924249155316751</v>
      </c>
      <c r="V65" s="81">
        <v>-88.842448239199157</v>
      </c>
      <c r="W65" s="81">
        <v>-147.16133059802021</v>
      </c>
      <c r="X65" s="81">
        <v>-225.08670925468641</v>
      </c>
      <c r="Y65" s="81">
        <v>-321.11465081756228</v>
      </c>
      <c r="Z65" s="81">
        <v>-430.67965516194903</v>
      </c>
      <c r="AA65" s="81">
        <v>-546.72130897546378</v>
      </c>
      <c r="AB65" s="81">
        <v>-660.81055145764594</v>
      </c>
      <c r="AC65" s="81">
        <v>-764.68591271149626</v>
      </c>
      <c r="AD65" s="81">
        <v>-852.05621867439925</v>
      </c>
      <c r="AE65" s="81">
        <v>-919.70575957715425</v>
      </c>
      <c r="AF65" s="81">
        <v>-967.54470971419266</v>
      </c>
      <c r="AG65" s="81">
        <v>-999.09174430248402</v>
      </c>
      <c r="AH65" s="81">
        <v>-1019.6534638394271</v>
      </c>
      <c r="AI65" s="81">
        <v>-1033.9967176188379</v>
      </c>
      <c r="AJ65" s="81">
        <v>-1046.1787485621924</v>
      </c>
      <c r="AK65" s="81">
        <v>-1058.1634964212633</v>
      </c>
      <c r="AL65" s="81">
        <v>-1069.602086260478</v>
      </c>
      <c r="AM65" s="81">
        <v>-1082.0062912047406</v>
      </c>
      <c r="AN65" s="81">
        <v>-1095.7682555241868</v>
      </c>
      <c r="AO65" s="81">
        <v>-1109.286596283441</v>
      </c>
      <c r="AP65" s="81">
        <v>-1120.8443792638336</v>
      </c>
      <c r="AQ65" s="81">
        <v>-1129.0001839893466</v>
      </c>
      <c r="AR65" s="81">
        <v>-1132.2563489741503</v>
      </c>
      <c r="AS65" s="81">
        <v>-1130.6348716588584</v>
      </c>
      <c r="AT65" s="81">
        <v>-1125.3971599110346</v>
      </c>
      <c r="AU65" s="81">
        <v>-1118.816378558309</v>
      </c>
      <c r="AV65" s="81">
        <v>-1113.9482738813747</v>
      </c>
      <c r="AW65" s="81">
        <v>-1111.3944383271028</v>
      </c>
      <c r="AX65" s="81">
        <v>-1109.808605491801</v>
      </c>
      <c r="AY65" s="81">
        <v>-1108.9996174983296</v>
      </c>
      <c r="AZ65" s="81">
        <v>-1109.2809421980512</v>
      </c>
      <c r="BA65" s="81">
        <v>-1108.8802566093054</v>
      </c>
      <c r="BB65" s="81">
        <v>-1105.5961722250661</v>
      </c>
      <c r="BC65" s="81">
        <v>-1097.4676273044622</v>
      </c>
      <c r="BD65" s="81">
        <v>-1078.5834916281653</v>
      </c>
      <c r="BE65" s="81">
        <v>-1038.6993405123681</v>
      </c>
      <c r="BF65" s="81">
        <v>-959.42350905748106</v>
      </c>
      <c r="BG65" s="81">
        <v>-828.83404625988419</v>
      </c>
      <c r="BH65" s="81">
        <v>-668.37795500638049</v>
      </c>
      <c r="BI65" s="81">
        <v>-502.37173729086834</v>
      </c>
      <c r="BJ65" s="81">
        <v>-345.37728866261796</v>
      </c>
      <c r="BK65" s="81">
        <v>-220.55367484680394</v>
      </c>
      <c r="BL65" s="81">
        <v>-145.55407389572247</v>
      </c>
      <c r="BM65" s="81">
        <v>-104.52266650202522</v>
      </c>
      <c r="BN65" s="81">
        <v>-78.628441774474652</v>
      </c>
      <c r="BO65" s="81">
        <v>-60.468441456372958</v>
      </c>
      <c r="BP65" s="81">
        <v>-46.76045106863409</v>
      </c>
      <c r="BQ65" s="81">
        <v>-36.296029142444098</v>
      </c>
      <c r="BR65" s="81">
        <v>-28.358103447960215</v>
      </c>
      <c r="BS65" s="81">
        <v>-22.384005199680907</v>
      </c>
      <c r="BT65" s="81">
        <v>-17.919275052251468</v>
      </c>
      <c r="BU65" s="81">
        <v>-14.499976310370972</v>
      </c>
      <c r="BV65" s="81">
        <v>-11.733521163146396</v>
      </c>
      <c r="BW65" s="81">
        <v>-9.4689444892242829</v>
      </c>
      <c r="BX65" s="81">
        <v>-7.7351069070136278</v>
      </c>
      <c r="BY65" s="81">
        <v>-6.4734551975782093</v>
      </c>
      <c r="BZ65" s="81">
        <v>-5.4867252628014151</v>
      </c>
      <c r="CA65" s="81">
        <v>-4.6073462569523231</v>
      </c>
      <c r="CB65" s="81">
        <v>-3.7532749005615988</v>
      </c>
      <c r="CC65" s="81">
        <v>-2.8746881362291181</v>
      </c>
      <c r="CD65" s="81">
        <v>-1.9870843626027404</v>
      </c>
      <c r="CE65" s="81">
        <v>-1.146648248850535</v>
      </c>
      <c r="CF65" s="81">
        <v>0</v>
      </c>
      <c r="CG65" s="81">
        <v>0</v>
      </c>
      <c r="CH65" s="81">
        <v>0</v>
      </c>
      <c r="CI65" s="81">
        <v>0</v>
      </c>
      <c r="CJ65" s="81">
        <v>0</v>
      </c>
      <c r="CK65" s="81">
        <v>0</v>
      </c>
      <c r="CL65" s="81">
        <v>0</v>
      </c>
      <c r="CM65" s="81">
        <v>0</v>
      </c>
      <c r="CN65" s="81">
        <v>0</v>
      </c>
      <c r="CO65" s="81">
        <v>0</v>
      </c>
    </row>
    <row r="66" spans="1:93" s="82" customFormat="1" hidden="1" outlineLevel="3">
      <c r="A66" s="16" t="s">
        <v>164</v>
      </c>
      <c r="B66" s="4">
        <v>-1006.4644345729153</v>
      </c>
      <c r="C66" s="81">
        <v>0</v>
      </c>
      <c r="D66" s="81">
        <v>0</v>
      </c>
      <c r="E66" s="81">
        <v>0</v>
      </c>
      <c r="F66" s="81">
        <v>0</v>
      </c>
      <c r="G66" s="81">
        <v>0</v>
      </c>
      <c r="H66" s="81">
        <v>0</v>
      </c>
      <c r="I66" s="81">
        <v>0</v>
      </c>
      <c r="J66" s="81">
        <v>0</v>
      </c>
      <c r="K66" s="81">
        <v>0</v>
      </c>
      <c r="L66" s="81">
        <v>0</v>
      </c>
      <c r="M66" s="81">
        <v>0</v>
      </c>
      <c r="N66" s="81">
        <v>0</v>
      </c>
      <c r="O66" s="81">
        <v>0</v>
      </c>
      <c r="P66" s="81">
        <v>0</v>
      </c>
      <c r="Q66" s="81">
        <v>0</v>
      </c>
      <c r="R66" s="81">
        <v>-7.2430794916473253</v>
      </c>
      <c r="S66" s="81">
        <v>-19.686785619067706</v>
      </c>
      <c r="T66" s="81">
        <v>-45.577541563522793</v>
      </c>
      <c r="U66" s="81">
        <v>-92.353495298784438</v>
      </c>
      <c r="V66" s="81">
        <v>-167.70641895277257</v>
      </c>
      <c r="W66" s="81">
        <v>-277.79400784263629</v>
      </c>
      <c r="X66" s="81">
        <v>-424.89245525217325</v>
      </c>
      <c r="Y66" s="81">
        <v>-606.16281101225161</v>
      </c>
      <c r="Z66" s="81">
        <v>-812.98685610913697</v>
      </c>
      <c r="AA66" s="81">
        <v>-1032.0367652024252</v>
      </c>
      <c r="AB66" s="81">
        <v>-1247.4011397433692</v>
      </c>
      <c r="AC66" s="81">
        <v>-1443.4849397575911</v>
      </c>
      <c r="AD66" s="81">
        <v>-1608.412420103429</v>
      </c>
      <c r="AE66" s="81">
        <v>-1736.1133386784584</v>
      </c>
      <c r="AF66" s="81">
        <v>-1826.4181329851481</v>
      </c>
      <c r="AG66" s="81">
        <v>-1885.9689479867454</v>
      </c>
      <c r="AH66" s="81">
        <v>-1924.7829656032754</v>
      </c>
      <c r="AI66" s="81">
        <v>-1951.8584883421308</v>
      </c>
      <c r="AJ66" s="81">
        <v>-1974.8543065075689</v>
      </c>
      <c r="AK66" s="81">
        <v>-1997.4777166603974</v>
      </c>
      <c r="AL66" s="81">
        <v>-2019.0701533595693</v>
      </c>
      <c r="AM66" s="81">
        <v>-2042.4853657089393</v>
      </c>
      <c r="AN66" s="81">
        <v>-2068.4635979561695</v>
      </c>
      <c r="AO66" s="81">
        <v>-2093.9819460414642</v>
      </c>
      <c r="AP66" s="81">
        <v>-2115.7993816602652</v>
      </c>
      <c r="AQ66" s="81">
        <v>-2131.1949592394708</v>
      </c>
      <c r="AR66" s="81">
        <v>-2137.3415679827376</v>
      </c>
      <c r="AS66" s="81">
        <v>-2134.2807320946072</v>
      </c>
      <c r="AT66" s="81">
        <v>-2124.3935903268612</v>
      </c>
      <c r="AU66" s="81">
        <v>-2111.9711582974578</v>
      </c>
      <c r="AV66" s="81">
        <v>-2102.781717679426</v>
      </c>
      <c r="AW66" s="81">
        <v>-2097.9608845766634</v>
      </c>
      <c r="AX66" s="81">
        <v>-2094.9673341833895</v>
      </c>
      <c r="AY66" s="81">
        <v>-2093.4402209390978</v>
      </c>
      <c r="AZ66" s="81">
        <v>-2093.9712729180687</v>
      </c>
      <c r="BA66" s="81">
        <v>-2093.2149053646394</v>
      </c>
      <c r="BB66" s="81">
        <v>-2087.0155936331917</v>
      </c>
      <c r="BC66" s="81">
        <v>-2071.6714739364888</v>
      </c>
      <c r="BD66" s="81">
        <v>-2036.0242036050413</v>
      </c>
      <c r="BE66" s="81">
        <v>-1960.735551736826</v>
      </c>
      <c r="BF66" s="81">
        <v>-1811.0878769338146</v>
      </c>
      <c r="BG66" s="81">
        <v>-1564.5763096277699</v>
      </c>
      <c r="BH66" s="81">
        <v>-1261.6860021608513</v>
      </c>
      <c r="BI66" s="81">
        <v>-948.31881284155202</v>
      </c>
      <c r="BJ66" s="81">
        <v>-651.96299085856765</v>
      </c>
      <c r="BK66" s="81">
        <v>-416.33552123467621</v>
      </c>
      <c r="BL66" s="81">
        <v>-274.76001597025504</v>
      </c>
      <c r="BM66" s="81">
        <v>-197.30570741650794</v>
      </c>
      <c r="BN66" s="81">
        <v>-148.42560801938453</v>
      </c>
      <c r="BO66" s="81">
        <v>-114.14527601716003</v>
      </c>
      <c r="BP66" s="81">
        <v>-88.26892946739963</v>
      </c>
      <c r="BQ66" s="81">
        <v>-68.515413412470849</v>
      </c>
      <c r="BR66" s="81">
        <v>-53.531122473629772</v>
      </c>
      <c r="BS66" s="81">
        <v>-42.25391609821051</v>
      </c>
      <c r="BT66" s="81">
        <v>-33.825918902546675</v>
      </c>
      <c r="BU66" s="81">
        <v>-27.371365266354999</v>
      </c>
      <c r="BV66" s="81">
        <v>-22.1491736774271</v>
      </c>
      <c r="BW66" s="81">
        <v>-17.874369775074957</v>
      </c>
      <c r="BX66" s="81">
        <v>-14.601433270945781</v>
      </c>
      <c r="BY66" s="81">
        <v>-12.219834222871484</v>
      </c>
      <c r="BZ66" s="81">
        <v>-10.357200458104192</v>
      </c>
      <c r="CA66" s="81">
        <v>-8.6972112649188151</v>
      </c>
      <c r="CB66" s="81">
        <v>-7.0849949027044561</v>
      </c>
      <c r="CC66" s="81">
        <v>-5.4265012107162081</v>
      </c>
      <c r="CD66" s="81">
        <v>-3.7509862595403285</v>
      </c>
      <c r="CE66" s="81">
        <v>-2.1645089191536271</v>
      </c>
      <c r="CF66" s="81">
        <v>0</v>
      </c>
      <c r="CG66" s="81">
        <v>0</v>
      </c>
      <c r="CH66" s="81">
        <v>0</v>
      </c>
      <c r="CI66" s="81">
        <v>0</v>
      </c>
      <c r="CJ66" s="81">
        <v>0</v>
      </c>
      <c r="CK66" s="81">
        <v>0</v>
      </c>
      <c r="CL66" s="81">
        <v>0</v>
      </c>
      <c r="CM66" s="81">
        <v>0</v>
      </c>
      <c r="CN66" s="81">
        <v>0</v>
      </c>
      <c r="CO66" s="81">
        <v>0</v>
      </c>
    </row>
    <row r="67" spans="1:93" s="82" customFormat="1" outlineLevel="2" collapsed="1">
      <c r="A67" s="76" t="s">
        <v>8</v>
      </c>
      <c r="B67" s="4">
        <v>889.50888049092066</v>
      </c>
      <c r="C67" s="81">
        <v>133.63603369532169</v>
      </c>
      <c r="D67" s="81">
        <v>118.43011399968054</v>
      </c>
      <c r="E67" s="81">
        <v>130.45779884289641</v>
      </c>
      <c r="F67" s="81">
        <v>140.11551757538982</v>
      </c>
      <c r="G67" s="81">
        <v>158.64386349260627</v>
      </c>
      <c r="H67" s="81">
        <v>188.03132681681933</v>
      </c>
      <c r="I67" s="81">
        <v>207.8238097663687</v>
      </c>
      <c r="J67" s="81">
        <v>210.48022660748831</v>
      </c>
      <c r="K67" s="81">
        <v>213.26547432444463</v>
      </c>
      <c r="L67" s="81">
        <v>225.39602241652554</v>
      </c>
      <c r="M67" s="81">
        <v>212.36317102856319</v>
      </c>
      <c r="N67" s="81">
        <v>216.79763362720252</v>
      </c>
      <c r="O67" s="81">
        <v>221.62348309525061</v>
      </c>
      <c r="P67" s="81">
        <v>244.18774878185818</v>
      </c>
      <c r="Q67" s="81">
        <v>239.30437651328401</v>
      </c>
      <c r="R67" s="81">
        <v>248.10794401890317</v>
      </c>
      <c r="S67" s="81">
        <v>318.98420309135554</v>
      </c>
      <c r="T67" s="81">
        <v>405.63717287535388</v>
      </c>
      <c r="U67" s="81">
        <v>517.41309913190219</v>
      </c>
      <c r="V67" s="81">
        <v>1070.3153143541545</v>
      </c>
      <c r="W67" s="81">
        <v>1489.7383086129178</v>
      </c>
      <c r="X67" s="81">
        <v>1869.2906817724431</v>
      </c>
      <c r="Y67" s="81">
        <v>1981.6472158049314</v>
      </c>
      <c r="Z67" s="81">
        <v>2122.8326294469889</v>
      </c>
      <c r="AA67" s="81">
        <v>2396.8793024541692</v>
      </c>
      <c r="AB67" s="81">
        <v>2620.2564961586827</v>
      </c>
      <c r="AC67" s="81">
        <v>2736.9890637718349</v>
      </c>
      <c r="AD67" s="81">
        <v>2801.9280552604705</v>
      </c>
      <c r="AE67" s="81">
        <v>2864.096491551275</v>
      </c>
      <c r="AF67" s="81">
        <v>2896.3523106563089</v>
      </c>
      <c r="AG67" s="81">
        <v>2777.6272272599285</v>
      </c>
      <c r="AH67" s="81">
        <v>2598.1850510452523</v>
      </c>
      <c r="AI67" s="81">
        <v>2487.0312604984028</v>
      </c>
      <c r="AJ67" s="81">
        <v>2465.6088599394348</v>
      </c>
      <c r="AK67" s="81">
        <v>2405.7031247532827</v>
      </c>
      <c r="AL67" s="81">
        <v>2278.3973179738427</v>
      </c>
      <c r="AM67" s="81">
        <v>2363.8744349664494</v>
      </c>
      <c r="AN67" s="81">
        <v>2367.9883752450692</v>
      </c>
      <c r="AO67" s="81">
        <v>2345.9102185483298</v>
      </c>
      <c r="AP67" s="81">
        <v>2107.8998238242161</v>
      </c>
      <c r="AQ67" s="81">
        <v>1933.2230871667646</v>
      </c>
      <c r="AR67" s="81">
        <v>1972.115057740453</v>
      </c>
      <c r="AS67" s="81">
        <v>2228.4587804870971</v>
      </c>
      <c r="AT67" s="81">
        <v>2640.7317580943145</v>
      </c>
      <c r="AU67" s="81">
        <v>2891.0366443119656</v>
      </c>
      <c r="AV67" s="81">
        <v>2961.7378335543963</v>
      </c>
      <c r="AW67" s="81">
        <v>2908.1526017031952</v>
      </c>
      <c r="AX67" s="81">
        <v>2761.6259260386214</v>
      </c>
      <c r="AY67" s="81">
        <v>2694.6991930269128</v>
      </c>
      <c r="AZ67" s="81">
        <v>2480.6559066420577</v>
      </c>
      <c r="BA67" s="81">
        <v>2141.4541863125587</v>
      </c>
      <c r="BB67" s="81">
        <v>1782.7789430930027</v>
      </c>
      <c r="BC67" s="81">
        <v>1428.487430820318</v>
      </c>
      <c r="BD67" s="81">
        <v>1072.5518122281287</v>
      </c>
      <c r="BE67" s="81">
        <v>540.15184244044042</v>
      </c>
      <c r="BF67" s="81">
        <v>-241.96092733013336</v>
      </c>
      <c r="BG67" s="81">
        <v>-1125.3275887364157</v>
      </c>
      <c r="BH67" s="81">
        <v>-1798.822181334767</v>
      </c>
      <c r="BI67" s="81">
        <v>-2392.4778058155925</v>
      </c>
      <c r="BJ67" s="81">
        <v>-2932.229632039061</v>
      </c>
      <c r="BK67" s="81">
        <v>-3305.3221405535246</v>
      </c>
      <c r="BL67" s="81">
        <v>-3228.453846327367</v>
      </c>
      <c r="BM67" s="81">
        <v>-2681.6993422823348</v>
      </c>
      <c r="BN67" s="81">
        <v>-2120.2188218151159</v>
      </c>
      <c r="BO67" s="81">
        <v>-1732.7160653122658</v>
      </c>
      <c r="BP67" s="81">
        <v>-1403.7866630182664</v>
      </c>
      <c r="BQ67" s="81">
        <v>-1158.8730304376468</v>
      </c>
      <c r="BR67" s="81">
        <v>-985.90106090164147</v>
      </c>
      <c r="BS67" s="81">
        <v>-817.98531252020075</v>
      </c>
      <c r="BT67" s="81">
        <v>-603.94434891978608</v>
      </c>
      <c r="BU67" s="81">
        <v>-398.63437584025132</v>
      </c>
      <c r="BV67" s="81">
        <v>-304.83043214293525</v>
      </c>
      <c r="BW67" s="81">
        <v>-297.62884798587561</v>
      </c>
      <c r="BX67" s="81">
        <v>-310.34442287478385</v>
      </c>
      <c r="BY67" s="81">
        <v>-342.26476595907167</v>
      </c>
      <c r="BZ67" s="81">
        <v>-351.77183013360786</v>
      </c>
      <c r="CA67" s="81">
        <v>-441.99291478272642</v>
      </c>
      <c r="CB67" s="81">
        <v>-442.76081960843129</v>
      </c>
      <c r="CC67" s="81">
        <v>-348.80234337284662</v>
      </c>
      <c r="CD67" s="81">
        <v>-246.33215340474067</v>
      </c>
      <c r="CE67" s="81">
        <v>-136.70758958687352</v>
      </c>
      <c r="CF67" s="81">
        <v>0</v>
      </c>
      <c r="CG67" s="81">
        <v>0</v>
      </c>
      <c r="CH67" s="81">
        <v>0</v>
      </c>
      <c r="CI67" s="81">
        <v>0</v>
      </c>
      <c r="CJ67" s="81">
        <v>0</v>
      </c>
      <c r="CK67" s="81">
        <v>0</v>
      </c>
      <c r="CL67" s="81">
        <v>0</v>
      </c>
      <c r="CM67" s="81">
        <v>0</v>
      </c>
      <c r="CN67" s="81">
        <v>0</v>
      </c>
      <c r="CO67" s="81">
        <v>0</v>
      </c>
    </row>
    <row r="68" spans="1:93" s="82" customFormat="1" hidden="1" outlineLevel="3" collapsed="1">
      <c r="A68" s="16" t="s">
        <v>9</v>
      </c>
      <c r="B68" s="4">
        <v>2251.5586284338242</v>
      </c>
      <c r="C68" s="81">
        <v>0</v>
      </c>
      <c r="D68" s="81">
        <v>0</v>
      </c>
      <c r="E68" s="81">
        <v>0</v>
      </c>
      <c r="F68" s="81">
        <v>0</v>
      </c>
      <c r="G68" s="81">
        <v>0</v>
      </c>
      <c r="H68" s="81">
        <v>0</v>
      </c>
      <c r="I68" s="81">
        <v>0</v>
      </c>
      <c r="J68" s="81">
        <v>0</v>
      </c>
      <c r="K68" s="81">
        <v>0</v>
      </c>
      <c r="L68" s="81">
        <v>0</v>
      </c>
      <c r="M68" s="81">
        <v>0</v>
      </c>
      <c r="N68" s="81">
        <v>0</v>
      </c>
      <c r="O68" s="81">
        <v>0</v>
      </c>
      <c r="P68" s="81">
        <v>0</v>
      </c>
      <c r="Q68" s="81">
        <v>0</v>
      </c>
      <c r="R68" s="81">
        <v>236.81455176867894</v>
      </c>
      <c r="S68" s="81">
        <v>301.84965645415082</v>
      </c>
      <c r="T68" s="81">
        <v>380.05773468947905</v>
      </c>
      <c r="U68" s="81">
        <v>458.5163668526136</v>
      </c>
      <c r="V68" s="81">
        <v>543.14053123339102</v>
      </c>
      <c r="W68" s="81">
        <v>642.339446621398</v>
      </c>
      <c r="X68" s="81">
        <v>753.04335431120319</v>
      </c>
      <c r="Y68" s="81">
        <v>865.11560297559356</v>
      </c>
      <c r="Z68" s="81">
        <v>984.25697027083083</v>
      </c>
      <c r="AA68" s="81">
        <v>1129.0092030381447</v>
      </c>
      <c r="AB68" s="81">
        <v>1292.8166676350602</v>
      </c>
      <c r="AC68" s="81">
        <v>1456.8696502391488</v>
      </c>
      <c r="AD68" s="81">
        <v>1628.2797072352359</v>
      </c>
      <c r="AE68" s="81">
        <v>1818.4895841403063</v>
      </c>
      <c r="AF68" s="81">
        <v>2019.1383603098038</v>
      </c>
      <c r="AG68" s="81">
        <v>2229.1484483491354</v>
      </c>
      <c r="AH68" s="81">
        <v>2473.8463662211384</v>
      </c>
      <c r="AI68" s="81">
        <v>2746.9863969482931</v>
      </c>
      <c r="AJ68" s="81">
        <v>3090.6975763955966</v>
      </c>
      <c r="AK68" s="81">
        <v>3451.0064752059793</v>
      </c>
      <c r="AL68" s="81">
        <v>3727.6266034238133</v>
      </c>
      <c r="AM68" s="81">
        <v>3903.8271459917642</v>
      </c>
      <c r="AN68" s="81">
        <v>4022.2821090000148</v>
      </c>
      <c r="AO68" s="81">
        <v>4111.9150717853609</v>
      </c>
      <c r="AP68" s="81">
        <v>4149.3313188637539</v>
      </c>
      <c r="AQ68" s="81">
        <v>4040.8243290160176</v>
      </c>
      <c r="AR68" s="81">
        <v>3918.9013829921314</v>
      </c>
      <c r="AS68" s="81">
        <v>3919.3461382934502</v>
      </c>
      <c r="AT68" s="81">
        <v>3987.5927824042355</v>
      </c>
      <c r="AU68" s="81">
        <v>4060.8343304766704</v>
      </c>
      <c r="AV68" s="81">
        <v>4101.565180871029</v>
      </c>
      <c r="AW68" s="81">
        <v>4141.8480431255794</v>
      </c>
      <c r="AX68" s="81">
        <v>4237.9829546698129</v>
      </c>
      <c r="AY68" s="81">
        <v>4354.9610934855582</v>
      </c>
      <c r="AZ68" s="81">
        <v>4432.849835141039</v>
      </c>
      <c r="BA68" s="81">
        <v>4452.3133419201131</v>
      </c>
      <c r="BB68" s="81">
        <v>4479.3405578759821</v>
      </c>
      <c r="BC68" s="81">
        <v>4548.6138786185156</v>
      </c>
      <c r="BD68" s="81">
        <v>4551.8100407692782</v>
      </c>
      <c r="BE68" s="81">
        <v>4441.4586666929881</v>
      </c>
      <c r="BF68" s="81">
        <v>4287.8004799966448</v>
      </c>
      <c r="BG68" s="81">
        <v>4202.2217582135772</v>
      </c>
      <c r="BH68" s="81">
        <v>4255.5103723209268</v>
      </c>
      <c r="BI68" s="81">
        <v>4286.0823600154308</v>
      </c>
      <c r="BJ68" s="81">
        <v>4223.7420258262164</v>
      </c>
      <c r="BK68" s="81">
        <v>4071.8684526311622</v>
      </c>
      <c r="BL68" s="81">
        <v>3800.7280332273303</v>
      </c>
      <c r="BM68" s="81">
        <v>3400.7068306880719</v>
      </c>
      <c r="BN68" s="81">
        <v>2931.2756687467249</v>
      </c>
      <c r="BO68" s="81">
        <v>2510.6665087292572</v>
      </c>
      <c r="BP68" s="81">
        <v>2227.0605690535099</v>
      </c>
      <c r="BQ68" s="81">
        <v>1991.004891511086</v>
      </c>
      <c r="BR68" s="81">
        <v>1774.9239646086021</v>
      </c>
      <c r="BS68" s="81">
        <v>1606.9695767021469</v>
      </c>
      <c r="BT68" s="81">
        <v>1436.3373981339757</v>
      </c>
      <c r="BU68" s="81">
        <v>1229.502360351788</v>
      </c>
      <c r="BV68" s="81">
        <v>1026.8441717421088</v>
      </c>
      <c r="BW68" s="81">
        <v>918.23340930745167</v>
      </c>
      <c r="BX68" s="81">
        <v>856.37133428928792</v>
      </c>
      <c r="BY68" s="81">
        <v>827.72935116749716</v>
      </c>
      <c r="BZ68" s="81">
        <v>880.16068973622521</v>
      </c>
      <c r="CA68" s="81">
        <v>940.4076308383427</v>
      </c>
      <c r="CB68" s="81">
        <v>969.21027528054663</v>
      </c>
      <c r="CC68" s="81">
        <v>980.63839704753082</v>
      </c>
      <c r="CD68" s="81">
        <v>966.4861967483223</v>
      </c>
      <c r="CE68" s="81">
        <v>761.8644526236958</v>
      </c>
      <c r="CF68" s="81">
        <v>0</v>
      </c>
      <c r="CG68" s="81">
        <v>0</v>
      </c>
      <c r="CH68" s="81">
        <v>0</v>
      </c>
      <c r="CI68" s="81">
        <v>0</v>
      </c>
      <c r="CJ68" s="81">
        <v>0</v>
      </c>
      <c r="CK68" s="81">
        <v>0</v>
      </c>
      <c r="CL68" s="81">
        <v>0</v>
      </c>
      <c r="CM68" s="81">
        <v>0</v>
      </c>
      <c r="CN68" s="81">
        <v>0</v>
      </c>
      <c r="CO68" s="81">
        <v>0</v>
      </c>
    </row>
    <row r="69" spans="1:93" s="82" customFormat="1" hidden="1" outlineLevel="3">
      <c r="A69" s="77" t="s">
        <v>155</v>
      </c>
      <c r="B69" s="4" t="e">
        <v>#N/A</v>
      </c>
      <c r="C69" s="81" t="e">
        <v>#N/A</v>
      </c>
      <c r="D69" s="81" t="e">
        <v>#N/A</v>
      </c>
      <c r="E69" s="81" t="e">
        <v>#N/A</v>
      </c>
      <c r="F69" s="81" t="e">
        <v>#N/A</v>
      </c>
      <c r="G69" s="81" t="e">
        <v>#N/A</v>
      </c>
      <c r="H69" s="81" t="e">
        <v>#N/A</v>
      </c>
      <c r="I69" s="81" t="e">
        <v>#N/A</v>
      </c>
      <c r="J69" s="81" t="e">
        <v>#N/A</v>
      </c>
      <c r="K69" s="81" t="e">
        <v>#N/A</v>
      </c>
      <c r="L69" s="81" t="e">
        <v>#N/A</v>
      </c>
      <c r="M69" s="81" t="e">
        <v>#N/A</v>
      </c>
      <c r="N69" s="81" t="e">
        <v>#N/A</v>
      </c>
      <c r="O69" s="81" t="e">
        <v>#N/A</v>
      </c>
      <c r="P69" s="81" t="e">
        <v>#N/A</v>
      </c>
      <c r="Q69" s="81" t="e">
        <v>#N/A</v>
      </c>
      <c r="R69" s="81" t="e">
        <v>#N/A</v>
      </c>
      <c r="S69" s="81" t="e">
        <v>#N/A</v>
      </c>
      <c r="T69" s="81" t="e">
        <v>#N/A</v>
      </c>
      <c r="U69" s="81" t="e">
        <v>#N/A</v>
      </c>
      <c r="V69" s="81" t="e">
        <v>#N/A</v>
      </c>
      <c r="W69" s="81" t="e">
        <v>#N/A</v>
      </c>
      <c r="X69" s="81" t="e">
        <v>#N/A</v>
      </c>
      <c r="Y69" s="81" t="e">
        <v>#N/A</v>
      </c>
      <c r="Z69" s="81" t="e">
        <v>#N/A</v>
      </c>
      <c r="AA69" s="81" t="e">
        <v>#N/A</v>
      </c>
      <c r="AB69" s="81" t="e">
        <v>#N/A</v>
      </c>
      <c r="AC69" s="81" t="e">
        <v>#N/A</v>
      </c>
      <c r="AD69" s="81" t="e">
        <v>#N/A</v>
      </c>
      <c r="AE69" s="81" t="e">
        <v>#N/A</v>
      </c>
      <c r="AF69" s="81" t="e">
        <v>#N/A</v>
      </c>
      <c r="AG69" s="81" t="e">
        <v>#N/A</v>
      </c>
      <c r="AH69" s="81" t="e">
        <v>#N/A</v>
      </c>
      <c r="AI69" s="81" t="e">
        <v>#N/A</v>
      </c>
      <c r="AJ69" s="81" t="e">
        <v>#N/A</v>
      </c>
      <c r="AK69" s="81" t="e">
        <v>#N/A</v>
      </c>
      <c r="AL69" s="81" t="e">
        <v>#N/A</v>
      </c>
      <c r="AM69" s="81" t="e">
        <v>#N/A</v>
      </c>
      <c r="AN69" s="81" t="e">
        <v>#N/A</v>
      </c>
      <c r="AO69" s="81" t="e">
        <v>#N/A</v>
      </c>
      <c r="AP69" s="81" t="e">
        <v>#N/A</v>
      </c>
      <c r="AQ69" s="81" t="e">
        <v>#N/A</v>
      </c>
      <c r="AR69" s="81" t="e">
        <v>#N/A</v>
      </c>
      <c r="AS69" s="81" t="e">
        <v>#N/A</v>
      </c>
      <c r="AT69" s="81" t="e">
        <v>#N/A</v>
      </c>
      <c r="AU69" s="81" t="e">
        <v>#N/A</v>
      </c>
      <c r="AV69" s="81" t="e">
        <v>#N/A</v>
      </c>
      <c r="AW69" s="81" t="e">
        <v>#N/A</v>
      </c>
      <c r="AX69" s="81" t="e">
        <v>#N/A</v>
      </c>
      <c r="AY69" s="81" t="e">
        <v>#N/A</v>
      </c>
      <c r="AZ69" s="81" t="e">
        <v>#N/A</v>
      </c>
      <c r="BA69" s="81" t="e">
        <v>#N/A</v>
      </c>
      <c r="BB69" s="81" t="e">
        <v>#N/A</v>
      </c>
      <c r="BC69" s="81" t="e">
        <v>#N/A</v>
      </c>
      <c r="BD69" s="81" t="e">
        <v>#N/A</v>
      </c>
      <c r="BE69" s="81" t="e">
        <v>#N/A</v>
      </c>
      <c r="BF69" s="81" t="e">
        <v>#N/A</v>
      </c>
      <c r="BG69" s="81" t="e">
        <v>#N/A</v>
      </c>
      <c r="BH69" s="81" t="e">
        <v>#N/A</v>
      </c>
      <c r="BI69" s="81" t="e">
        <v>#N/A</v>
      </c>
      <c r="BJ69" s="81" t="e">
        <v>#N/A</v>
      </c>
      <c r="BK69" s="81" t="e">
        <v>#N/A</v>
      </c>
      <c r="BL69" s="81" t="e">
        <v>#N/A</v>
      </c>
      <c r="BM69" s="81" t="e">
        <v>#N/A</v>
      </c>
      <c r="BN69" s="81" t="e">
        <v>#N/A</v>
      </c>
      <c r="BO69" s="81" t="e">
        <v>#N/A</v>
      </c>
      <c r="BP69" s="81" t="e">
        <v>#N/A</v>
      </c>
      <c r="BQ69" s="81" t="e">
        <v>#N/A</v>
      </c>
      <c r="BR69" s="81" t="e">
        <v>#N/A</v>
      </c>
      <c r="BS69" s="81" t="e">
        <v>#N/A</v>
      </c>
      <c r="BT69" s="81" t="e">
        <v>#N/A</v>
      </c>
      <c r="BU69" s="81" t="e">
        <v>#N/A</v>
      </c>
      <c r="BV69" s="81" t="e">
        <v>#N/A</v>
      </c>
      <c r="BW69" s="81" t="e">
        <v>#N/A</v>
      </c>
      <c r="BX69" s="81" t="e">
        <v>#N/A</v>
      </c>
      <c r="BY69" s="81" t="e">
        <v>#N/A</v>
      </c>
      <c r="BZ69" s="81" t="e">
        <v>#N/A</v>
      </c>
      <c r="CA69" s="81" t="e">
        <v>#N/A</v>
      </c>
      <c r="CB69" s="81" t="e">
        <v>#N/A</v>
      </c>
      <c r="CC69" s="81" t="e">
        <v>#N/A</v>
      </c>
      <c r="CD69" s="81" t="e">
        <v>#N/A</v>
      </c>
      <c r="CE69" s="81" t="e">
        <v>#N/A</v>
      </c>
      <c r="CF69" s="81" t="e">
        <v>#N/A</v>
      </c>
      <c r="CG69" s="81" t="e">
        <v>#N/A</v>
      </c>
      <c r="CH69" s="81" t="e">
        <v>#N/A</v>
      </c>
      <c r="CI69" s="81" t="e">
        <v>#N/A</v>
      </c>
      <c r="CJ69" s="81" t="e">
        <v>#N/A</v>
      </c>
      <c r="CK69" s="81" t="e">
        <v>#N/A</v>
      </c>
      <c r="CL69" s="81" t="e">
        <v>#N/A</v>
      </c>
      <c r="CM69" s="81" t="e">
        <v>#N/A</v>
      </c>
      <c r="CN69" s="81" t="e">
        <v>#N/A</v>
      </c>
      <c r="CO69" s="81" t="e">
        <v>#N/A</v>
      </c>
    </row>
    <row r="70" spans="1:93" s="82" customFormat="1" hidden="1" outlineLevel="3">
      <c r="A70" s="77" t="s">
        <v>154</v>
      </c>
      <c r="B70" s="4" t="e">
        <v>#N/A</v>
      </c>
      <c r="C70" s="81" t="e">
        <v>#N/A</v>
      </c>
      <c r="D70" s="81" t="e">
        <v>#N/A</v>
      </c>
      <c r="E70" s="81" t="e">
        <v>#N/A</v>
      </c>
      <c r="F70" s="81" t="e">
        <v>#N/A</v>
      </c>
      <c r="G70" s="81" t="e">
        <v>#N/A</v>
      </c>
      <c r="H70" s="81" t="e">
        <v>#N/A</v>
      </c>
      <c r="I70" s="81" t="e">
        <v>#N/A</v>
      </c>
      <c r="J70" s="81" t="e">
        <v>#N/A</v>
      </c>
      <c r="K70" s="81" t="e">
        <v>#N/A</v>
      </c>
      <c r="L70" s="81" t="e">
        <v>#N/A</v>
      </c>
      <c r="M70" s="81" t="e">
        <v>#N/A</v>
      </c>
      <c r="N70" s="81" t="e">
        <v>#N/A</v>
      </c>
      <c r="O70" s="81" t="e">
        <v>#N/A</v>
      </c>
      <c r="P70" s="81" t="e">
        <v>#N/A</v>
      </c>
      <c r="Q70" s="81" t="e">
        <v>#N/A</v>
      </c>
      <c r="R70" s="81" t="e">
        <v>#N/A</v>
      </c>
      <c r="S70" s="81" t="e">
        <v>#N/A</v>
      </c>
      <c r="T70" s="81" t="e">
        <v>#N/A</v>
      </c>
      <c r="U70" s="81" t="e">
        <v>#N/A</v>
      </c>
      <c r="V70" s="81" t="e">
        <v>#N/A</v>
      </c>
      <c r="W70" s="81" t="e">
        <v>#N/A</v>
      </c>
      <c r="X70" s="81" t="e">
        <v>#N/A</v>
      </c>
      <c r="Y70" s="81" t="e">
        <v>#N/A</v>
      </c>
      <c r="Z70" s="81" t="e">
        <v>#N/A</v>
      </c>
      <c r="AA70" s="81" t="e">
        <v>#N/A</v>
      </c>
      <c r="AB70" s="81" t="e">
        <v>#N/A</v>
      </c>
      <c r="AC70" s="81" t="e">
        <v>#N/A</v>
      </c>
      <c r="AD70" s="81" t="e">
        <v>#N/A</v>
      </c>
      <c r="AE70" s="81" t="e">
        <v>#N/A</v>
      </c>
      <c r="AF70" s="81" t="e">
        <v>#N/A</v>
      </c>
      <c r="AG70" s="81" t="e">
        <v>#N/A</v>
      </c>
      <c r="AH70" s="81" t="e">
        <v>#N/A</v>
      </c>
      <c r="AI70" s="81" t="e">
        <v>#N/A</v>
      </c>
      <c r="AJ70" s="81" t="e">
        <v>#N/A</v>
      </c>
      <c r="AK70" s="81" t="e">
        <v>#N/A</v>
      </c>
      <c r="AL70" s="81" t="e">
        <v>#N/A</v>
      </c>
      <c r="AM70" s="81" t="e">
        <v>#N/A</v>
      </c>
      <c r="AN70" s="81" t="e">
        <v>#N/A</v>
      </c>
      <c r="AO70" s="81" t="e">
        <v>#N/A</v>
      </c>
      <c r="AP70" s="81" t="e">
        <v>#N/A</v>
      </c>
      <c r="AQ70" s="81" t="e">
        <v>#N/A</v>
      </c>
      <c r="AR70" s="81" t="e">
        <v>#N/A</v>
      </c>
      <c r="AS70" s="81" t="e">
        <v>#N/A</v>
      </c>
      <c r="AT70" s="81" t="e">
        <v>#N/A</v>
      </c>
      <c r="AU70" s="81" t="e">
        <v>#N/A</v>
      </c>
      <c r="AV70" s="81" t="e">
        <v>#N/A</v>
      </c>
      <c r="AW70" s="81" t="e">
        <v>#N/A</v>
      </c>
      <c r="AX70" s="81" t="e">
        <v>#N/A</v>
      </c>
      <c r="AY70" s="81" t="e">
        <v>#N/A</v>
      </c>
      <c r="AZ70" s="81" t="e">
        <v>#N/A</v>
      </c>
      <c r="BA70" s="81" t="e">
        <v>#N/A</v>
      </c>
      <c r="BB70" s="81" t="e">
        <v>#N/A</v>
      </c>
      <c r="BC70" s="81" t="e">
        <v>#N/A</v>
      </c>
      <c r="BD70" s="81" t="e">
        <v>#N/A</v>
      </c>
      <c r="BE70" s="81" t="e">
        <v>#N/A</v>
      </c>
      <c r="BF70" s="81" t="e">
        <v>#N/A</v>
      </c>
      <c r="BG70" s="81" t="e">
        <v>#N/A</v>
      </c>
      <c r="BH70" s="81" t="e">
        <v>#N/A</v>
      </c>
      <c r="BI70" s="81" t="e">
        <v>#N/A</v>
      </c>
      <c r="BJ70" s="81" t="e">
        <v>#N/A</v>
      </c>
      <c r="BK70" s="81" t="e">
        <v>#N/A</v>
      </c>
      <c r="BL70" s="81" t="e">
        <v>#N/A</v>
      </c>
      <c r="BM70" s="81" t="e">
        <v>#N/A</v>
      </c>
      <c r="BN70" s="81" t="e">
        <v>#N/A</v>
      </c>
      <c r="BO70" s="81" t="e">
        <v>#N/A</v>
      </c>
      <c r="BP70" s="81" t="e">
        <v>#N/A</v>
      </c>
      <c r="BQ70" s="81" t="e">
        <v>#N/A</v>
      </c>
      <c r="BR70" s="81" t="e">
        <v>#N/A</v>
      </c>
      <c r="BS70" s="81" t="e">
        <v>#N/A</v>
      </c>
      <c r="BT70" s="81" t="e">
        <v>#N/A</v>
      </c>
      <c r="BU70" s="81" t="e">
        <v>#N/A</v>
      </c>
      <c r="BV70" s="81" t="e">
        <v>#N/A</v>
      </c>
      <c r="BW70" s="81" t="e">
        <v>#N/A</v>
      </c>
      <c r="BX70" s="81" t="e">
        <v>#N/A</v>
      </c>
      <c r="BY70" s="81" t="e">
        <v>#N/A</v>
      </c>
      <c r="BZ70" s="81" t="e">
        <v>#N/A</v>
      </c>
      <c r="CA70" s="81" t="e">
        <v>#N/A</v>
      </c>
      <c r="CB70" s="81" t="e">
        <v>#N/A</v>
      </c>
      <c r="CC70" s="81" t="e">
        <v>#N/A</v>
      </c>
      <c r="CD70" s="81" t="e">
        <v>#N/A</v>
      </c>
      <c r="CE70" s="81" t="e">
        <v>#N/A</v>
      </c>
      <c r="CF70" s="81" t="e">
        <v>#N/A</v>
      </c>
      <c r="CG70" s="81" t="e">
        <v>#N/A</v>
      </c>
      <c r="CH70" s="81" t="e">
        <v>#N/A</v>
      </c>
      <c r="CI70" s="81" t="e">
        <v>#N/A</v>
      </c>
      <c r="CJ70" s="81" t="e">
        <v>#N/A</v>
      </c>
      <c r="CK70" s="81" t="e">
        <v>#N/A</v>
      </c>
      <c r="CL70" s="81" t="e">
        <v>#N/A</v>
      </c>
      <c r="CM70" s="81" t="e">
        <v>#N/A</v>
      </c>
      <c r="CN70" s="81" t="e">
        <v>#N/A</v>
      </c>
      <c r="CO70" s="81" t="e">
        <v>#N/A</v>
      </c>
    </row>
    <row r="71" spans="1:93" s="82" customFormat="1" hidden="1" outlineLevel="3">
      <c r="A71" s="77" t="s">
        <v>156</v>
      </c>
      <c r="B71" s="4">
        <v>-549.90657988133592</v>
      </c>
      <c r="C71" s="81">
        <v>0</v>
      </c>
      <c r="D71" s="81">
        <v>0</v>
      </c>
      <c r="E71" s="81">
        <v>0</v>
      </c>
      <c r="F71" s="81">
        <v>0</v>
      </c>
      <c r="G71" s="81">
        <v>0</v>
      </c>
      <c r="H71" s="81">
        <v>0</v>
      </c>
      <c r="I71" s="81">
        <v>0</v>
      </c>
      <c r="J71" s="81">
        <v>0</v>
      </c>
      <c r="K71" s="81">
        <v>0</v>
      </c>
      <c r="L71" s="81">
        <v>0</v>
      </c>
      <c r="M71" s="81">
        <v>0</v>
      </c>
      <c r="N71" s="81">
        <v>0</v>
      </c>
      <c r="O71" s="81">
        <v>0</v>
      </c>
      <c r="P71" s="81">
        <v>0</v>
      </c>
      <c r="Q71" s="81">
        <v>0</v>
      </c>
      <c r="R71" s="81">
        <v>-5.9228270495040523</v>
      </c>
      <c r="S71" s="81">
        <v>-15.203883458422482</v>
      </c>
      <c r="T71" s="81">
        <v>-26.972679388208824</v>
      </c>
      <c r="U71" s="81">
        <v>-37.818252626600163</v>
      </c>
      <c r="V71" s="81">
        <v>-48.126034141698931</v>
      </c>
      <c r="W71" s="81">
        <v>-60.338451130948123</v>
      </c>
      <c r="X71" s="81">
        <v>-75.497572416086612</v>
      </c>
      <c r="Y71" s="81">
        <v>-93.670550215509238</v>
      </c>
      <c r="Z71" s="81">
        <v>-118.54804700311988</v>
      </c>
      <c r="AA71" s="81">
        <v>-159.37450614514142</v>
      </c>
      <c r="AB71" s="81">
        <v>-218.61570345782974</v>
      </c>
      <c r="AC71" s="81">
        <v>-295.82136475856242</v>
      </c>
      <c r="AD71" s="81">
        <v>-391.63333659886359</v>
      </c>
      <c r="AE71" s="81">
        <v>-502.9143655895802</v>
      </c>
      <c r="AF71" s="81">
        <v>-620.50019259883652</v>
      </c>
      <c r="AG71" s="81">
        <v>-735.77391145737113</v>
      </c>
      <c r="AH71" s="81">
        <v>-846.09768443390249</v>
      </c>
      <c r="AI71" s="81">
        <v>-946.51164369722312</v>
      </c>
      <c r="AJ71" s="81">
        <v>-1044.1806564117821</v>
      </c>
      <c r="AK71" s="81">
        <v>-1127.5126149764508</v>
      </c>
      <c r="AL71" s="81">
        <v>-1178.3422965926436</v>
      </c>
      <c r="AM71" s="81">
        <v>-1200.0011481155482</v>
      </c>
      <c r="AN71" s="81">
        <v>-1207.4770571730437</v>
      </c>
      <c r="AO71" s="81">
        <v>-1214.7917343259892</v>
      </c>
      <c r="AP71" s="81">
        <v>-1215.2672345085948</v>
      </c>
      <c r="AQ71" s="81">
        <v>-1187.0348393493407</v>
      </c>
      <c r="AR71" s="81">
        <v>-1152.6306949013335</v>
      </c>
      <c r="AS71" s="81">
        <v>-1135.7217864866061</v>
      </c>
      <c r="AT71" s="81">
        <v>-1130.3022399692045</v>
      </c>
      <c r="AU71" s="81">
        <v>-1122.2511026250734</v>
      </c>
      <c r="AV71" s="81">
        <v>-1102.7742879594446</v>
      </c>
      <c r="AW71" s="81">
        <v>-1080.0801296917205</v>
      </c>
      <c r="AX71" s="81">
        <v>-1067.0532776970911</v>
      </c>
      <c r="AY71" s="81">
        <v>-1062.6920844470108</v>
      </c>
      <c r="AZ71" s="81">
        <v>-1054.5821598048508</v>
      </c>
      <c r="BA71" s="81">
        <v>-1038.0419731690431</v>
      </c>
      <c r="BB71" s="81">
        <v>-1025.2946393014288</v>
      </c>
      <c r="BC71" s="81">
        <v>-1019.2984350944535</v>
      </c>
      <c r="BD71" s="81">
        <v>-1000.6058800761211</v>
      </c>
      <c r="BE71" s="81">
        <v>-958.38921760025653</v>
      </c>
      <c r="BF71" s="81">
        <v>-905.91103174317857</v>
      </c>
      <c r="BG71" s="81">
        <v>-869.9581808118993</v>
      </c>
      <c r="BH71" s="81">
        <v>-863.6095082895223</v>
      </c>
      <c r="BI71" s="81">
        <v>-858.75592174867393</v>
      </c>
      <c r="BJ71" s="81">
        <v>-841.43214890207366</v>
      </c>
      <c r="BK71" s="81">
        <v>-810.10618565014659</v>
      </c>
      <c r="BL71" s="81">
        <v>-761.34332939958233</v>
      </c>
      <c r="BM71" s="81">
        <v>-689.5132135853562</v>
      </c>
      <c r="BN71" s="81">
        <v>-601.337515490702</v>
      </c>
      <c r="BO71" s="81">
        <v>-516.45625145103679</v>
      </c>
      <c r="BP71" s="81">
        <v>-453.29854855372656</v>
      </c>
      <c r="BQ71" s="81">
        <v>-398.79786166891125</v>
      </c>
      <c r="BR71" s="81">
        <v>-350.66077727445855</v>
      </c>
      <c r="BS71" s="81">
        <v>-314.38106562026746</v>
      </c>
      <c r="BT71" s="81">
        <v>-278.70035181917643</v>
      </c>
      <c r="BU71" s="81">
        <v>-237.81255411664716</v>
      </c>
      <c r="BV71" s="81">
        <v>-199.8493324301275</v>
      </c>
      <c r="BW71" s="81">
        <v>-179.42788788118628</v>
      </c>
      <c r="BX71" s="81">
        <v>-166.73464126062353</v>
      </c>
      <c r="BY71" s="81">
        <v>-157.09843157358441</v>
      </c>
      <c r="BZ71" s="81">
        <v>-158.76664566729045</v>
      </c>
      <c r="CA71" s="81">
        <v>-160.61940846597233</v>
      </c>
      <c r="CB71" s="81">
        <v>-157.4542666786914</v>
      </c>
      <c r="CC71" s="81">
        <v>-151.21119105247215</v>
      </c>
      <c r="CD71" s="81">
        <v>-141.2098650223007</v>
      </c>
      <c r="CE71" s="81">
        <v>-103.44117453784658</v>
      </c>
      <c r="CF71" s="81">
        <v>0</v>
      </c>
      <c r="CG71" s="81">
        <v>0</v>
      </c>
      <c r="CH71" s="81">
        <v>0</v>
      </c>
      <c r="CI71" s="81">
        <v>0</v>
      </c>
      <c r="CJ71" s="81">
        <v>0</v>
      </c>
      <c r="CK71" s="81">
        <v>0</v>
      </c>
      <c r="CL71" s="81">
        <v>0</v>
      </c>
      <c r="CM71" s="81">
        <v>0</v>
      </c>
      <c r="CN71" s="81">
        <v>0</v>
      </c>
      <c r="CO71" s="81">
        <v>0</v>
      </c>
    </row>
    <row r="72" spans="1:93" s="82" customFormat="1" hidden="1" outlineLevel="3">
      <c r="A72" s="16" t="s">
        <v>165</v>
      </c>
      <c r="B72" s="4">
        <v>1362.0497479429025</v>
      </c>
      <c r="C72" s="81">
        <v>-133.63603369532169</v>
      </c>
      <c r="D72" s="81">
        <v>-118.43011399968054</v>
      </c>
      <c r="E72" s="81">
        <v>-130.45779884289641</v>
      </c>
      <c r="F72" s="81">
        <v>-140.11551757538982</v>
      </c>
      <c r="G72" s="81">
        <v>-158.64386349260627</v>
      </c>
      <c r="H72" s="81">
        <v>-188.03132681681933</v>
      </c>
      <c r="I72" s="81">
        <v>-207.8238097663687</v>
      </c>
      <c r="J72" s="81">
        <v>-210.48022660748831</v>
      </c>
      <c r="K72" s="81">
        <v>-213.26547432444463</v>
      </c>
      <c r="L72" s="81">
        <v>-225.39602241652554</v>
      </c>
      <c r="M72" s="81">
        <v>-212.36317102856319</v>
      </c>
      <c r="N72" s="81">
        <v>-216.79763362720252</v>
      </c>
      <c r="O72" s="81">
        <v>-221.62348309525061</v>
      </c>
      <c r="P72" s="81">
        <v>-244.18774878185818</v>
      </c>
      <c r="Q72" s="81">
        <v>-239.30437651328401</v>
      </c>
      <c r="R72" s="81">
        <v>-11.29339225022443</v>
      </c>
      <c r="S72" s="81">
        <v>-17.134546637204572</v>
      </c>
      <c r="T72" s="81">
        <v>-25.579438185875002</v>
      </c>
      <c r="U72" s="81">
        <v>-58.896732279288251</v>
      </c>
      <c r="V72" s="81">
        <v>-527.17478312076787</v>
      </c>
      <c r="W72" s="81">
        <v>-847.39886199152261</v>
      </c>
      <c r="X72" s="81">
        <v>-1116.2473274612323</v>
      </c>
      <c r="Y72" s="81">
        <v>-1116.5316128293302</v>
      </c>
      <c r="Z72" s="81">
        <v>-1138.5756591761576</v>
      </c>
      <c r="AA72" s="81">
        <v>-1267.8700994160245</v>
      </c>
      <c r="AB72" s="81">
        <v>-1327.4398285236225</v>
      </c>
      <c r="AC72" s="81">
        <v>-1280.1194135326789</v>
      </c>
      <c r="AD72" s="81">
        <v>-1173.6483480252346</v>
      </c>
      <c r="AE72" s="81">
        <v>-1045.6069074109614</v>
      </c>
      <c r="AF72" s="81">
        <v>-877.21395034649765</v>
      </c>
      <c r="AG72" s="81">
        <v>-548.47877891079941</v>
      </c>
      <c r="AH72" s="81">
        <v>-124.3386848241105</v>
      </c>
      <c r="AI72" s="81">
        <v>259.95513644989597</v>
      </c>
      <c r="AJ72" s="81">
        <v>625.08871645616136</v>
      </c>
      <c r="AK72" s="81">
        <v>1045.3033504526893</v>
      </c>
      <c r="AL72" s="81">
        <v>1449.2292854499635</v>
      </c>
      <c r="AM72" s="81">
        <v>1539.952711025308</v>
      </c>
      <c r="AN72" s="81">
        <v>1654.2937337549386</v>
      </c>
      <c r="AO72" s="81">
        <v>1766.0048532370238</v>
      </c>
      <c r="AP72" s="81">
        <v>2041.4314950395296</v>
      </c>
      <c r="AQ72" s="81">
        <v>2107.6012418492528</v>
      </c>
      <c r="AR72" s="81">
        <v>1946.7863252516706</v>
      </c>
      <c r="AS72" s="81">
        <v>1690.8873578063453</v>
      </c>
      <c r="AT72" s="81">
        <v>1346.861024309921</v>
      </c>
      <c r="AU72" s="81">
        <v>1169.7976861646982</v>
      </c>
      <c r="AV72" s="81">
        <v>1139.8273473166325</v>
      </c>
      <c r="AW72" s="81">
        <v>1233.6954414223769</v>
      </c>
      <c r="AX72" s="81">
        <v>1476.357028631184</v>
      </c>
      <c r="AY72" s="81">
        <v>1660.2619004586388</v>
      </c>
      <c r="AZ72" s="81">
        <v>1952.1939284989742</v>
      </c>
      <c r="BA72" s="81">
        <v>2310.8591556075471</v>
      </c>
      <c r="BB72" s="81">
        <v>2696.5616147829719</v>
      </c>
      <c r="BC72" s="81">
        <v>3120.1264477981904</v>
      </c>
      <c r="BD72" s="81">
        <v>3479.258228541149</v>
      </c>
      <c r="BE72" s="81">
        <v>3901.3068242525505</v>
      </c>
      <c r="BF72" s="81">
        <v>4529.7614073267814</v>
      </c>
      <c r="BG72" s="81">
        <v>5327.5493469499934</v>
      </c>
      <c r="BH72" s="81">
        <v>6054.332553655694</v>
      </c>
      <c r="BI72" s="81">
        <v>6678.5601658310234</v>
      </c>
      <c r="BJ72" s="81">
        <v>7155.9716578652851</v>
      </c>
      <c r="BK72" s="81">
        <v>7377.1905931846431</v>
      </c>
      <c r="BL72" s="81">
        <v>7029.1818795546978</v>
      </c>
      <c r="BM72" s="81">
        <v>6082.4061729704135</v>
      </c>
      <c r="BN72" s="81">
        <v>5051.4944905618413</v>
      </c>
      <c r="BO72" s="81">
        <v>4243.3825740415232</v>
      </c>
      <c r="BP72" s="81">
        <v>3630.8472320717765</v>
      </c>
      <c r="BQ72" s="81">
        <v>3149.8779219487328</v>
      </c>
      <c r="BR72" s="81">
        <v>2760.8250255102507</v>
      </c>
      <c r="BS72" s="81">
        <v>2424.9548892223547</v>
      </c>
      <c r="BT72" s="81">
        <v>2040.2817470537664</v>
      </c>
      <c r="BU72" s="81">
        <v>1628.1367361920429</v>
      </c>
      <c r="BV72" s="81">
        <v>1331.6746038850456</v>
      </c>
      <c r="BW72" s="81">
        <v>1215.862257293325</v>
      </c>
      <c r="BX72" s="81">
        <v>1166.7157571640753</v>
      </c>
      <c r="BY72" s="81">
        <v>1169.9941171265752</v>
      </c>
      <c r="BZ72" s="81">
        <v>1231.9325198698346</v>
      </c>
      <c r="CA72" s="81">
        <v>1382.4005456210655</v>
      </c>
      <c r="CB72" s="81">
        <v>1411.9710948889801</v>
      </c>
      <c r="CC72" s="81">
        <v>1329.4407404203839</v>
      </c>
      <c r="CD72" s="81">
        <v>1212.8183501530627</v>
      </c>
      <c r="CE72" s="81">
        <v>898.57204221056566</v>
      </c>
      <c r="CF72" s="81">
        <v>0</v>
      </c>
      <c r="CG72" s="81">
        <v>0</v>
      </c>
      <c r="CH72" s="81">
        <v>0</v>
      </c>
      <c r="CI72" s="81">
        <v>0</v>
      </c>
      <c r="CJ72" s="81">
        <v>0</v>
      </c>
      <c r="CK72" s="81">
        <v>0</v>
      </c>
      <c r="CL72" s="81">
        <v>0</v>
      </c>
      <c r="CM72" s="81">
        <v>0</v>
      </c>
      <c r="CN72" s="81">
        <v>0</v>
      </c>
      <c r="CO72" s="81">
        <v>0</v>
      </c>
    </row>
    <row r="73" spans="1:93">
      <c r="A73" s="12" t="s">
        <v>160</v>
      </c>
    </row>
    <row r="87" spans="1:94" collapsed="1">
      <c r="A87" s="3"/>
    </row>
    <row r="88" spans="1:94">
      <c r="A88" s="73"/>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row>
    <row r="89" spans="1:94">
      <c r="A89" s="73"/>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row>
    <row r="90" spans="1:94">
      <c r="A90" s="73"/>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row>
    <row r="91" spans="1:94">
      <c r="A91" s="73"/>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row>
    <row r="92" spans="1:94">
      <c r="A92" s="73"/>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row>
    <row r="93" spans="1:94">
      <c r="A93" s="73"/>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row>
    <row r="94" spans="1:94">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row>
    <row r="95" spans="1:94">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row>
    <row r="96" spans="1:94">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row>
    <row r="97" spans="1:94">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row>
    <row r="98" spans="1:94">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row>
    <row r="99" spans="1:94">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row>
    <row r="100" spans="1:94">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row>
    <row r="101" spans="1:94">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row>
    <row r="102" spans="1:94">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row>
    <row r="103" spans="1:94">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row>
    <row r="104" spans="1:94">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row>
    <row r="105" spans="1:94">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row>
    <row r="106" spans="1:94">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row>
    <row r="107" spans="1:94">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row>
    <row r="109" spans="1:94">
      <c r="A109" s="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6" tint="0.59999389629810485"/>
    <outlinePr summaryBelow="0" summaryRight="0"/>
  </sheetPr>
  <dimension ref="A1:CP74"/>
  <sheetViews>
    <sheetView zoomScale="80" zoomScaleNormal="80" workbookViewId="0">
      <pane xSplit="2" ySplit="5" topLeftCell="C6" activePane="bottomRight" state="frozen"/>
      <selection pane="topRight" activeCell="G1" sqref="G1"/>
      <selection pane="bottomLeft" activeCell="A5" sqref="A5"/>
      <selection pane="bottomRight"/>
    </sheetView>
  </sheetViews>
  <sheetFormatPr defaultRowHeight="15" outlineLevelRow="5"/>
  <cols>
    <col min="1" max="1" width="55.140625" style="1" bestFit="1" customWidth="1"/>
    <col min="2" max="2" width="12.5703125" style="1" bestFit="1" customWidth="1"/>
    <col min="3" max="93" width="7" style="1" bestFit="1" customWidth="1"/>
    <col min="94" max="16384" width="9.140625" style="1"/>
  </cols>
  <sheetData>
    <row r="1" spans="1:94" s="50" customFormat="1" ht="18.75">
      <c r="A1" s="68" t="s">
        <v>179</v>
      </c>
      <c r="B1" s="48"/>
      <c r="D1" s="88" t="s">
        <v>161</v>
      </c>
    </row>
    <row r="2" spans="1:94" s="56" customFormat="1">
      <c r="A2" s="58" t="s">
        <v>79</v>
      </c>
    </row>
    <row r="3" spans="1:94" s="56" customFormat="1">
      <c r="A3" s="58" t="s">
        <v>80</v>
      </c>
    </row>
    <row r="4" spans="1:94" s="56" customFormat="1">
      <c r="A4" s="58"/>
    </row>
    <row r="5" spans="1:94" s="51" customFormat="1" ht="18.75">
      <c r="A5" s="71" t="s">
        <v>174</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7">
        <v>7.8872378590924483E-2</v>
      </c>
      <c r="C6" s="11">
        <v>0.34462842304204566</v>
      </c>
      <c r="D6" s="7">
        <v>0.31029067706086133</v>
      </c>
      <c r="E6" s="7">
        <v>0.30029709201087956</v>
      </c>
      <c r="F6" s="7">
        <v>0.41777632679101895</v>
      </c>
      <c r="G6" s="7">
        <v>0.45514942382250095</v>
      </c>
      <c r="H6" s="7">
        <v>0.46569344751206271</v>
      </c>
      <c r="I6" s="7">
        <v>0.47506423751289312</v>
      </c>
      <c r="J6" s="7">
        <v>0.48653876711261568</v>
      </c>
      <c r="K6" s="7">
        <v>0.49824302531296327</v>
      </c>
      <c r="L6" s="7">
        <v>0.5119040701237938</v>
      </c>
      <c r="M6" s="7">
        <v>0.51825065440624485</v>
      </c>
      <c r="N6" s="7">
        <v>0.53535791025090584</v>
      </c>
      <c r="O6" s="7">
        <v>0.54297682464311647</v>
      </c>
      <c r="P6" s="7">
        <v>0.5614024009835793</v>
      </c>
      <c r="Q6" s="7">
        <v>0.58582805528486004</v>
      </c>
      <c r="R6" s="7">
        <v>0.58518895779400537</v>
      </c>
      <c r="S6" s="7">
        <v>0.597265729183728</v>
      </c>
      <c r="T6" s="7">
        <v>0.59425753385005298</v>
      </c>
      <c r="U6" s="7">
        <v>0.57784136736336855</v>
      </c>
      <c r="V6" s="7">
        <v>0.54829645983920927</v>
      </c>
      <c r="W6" s="7">
        <v>0.49096151702989121</v>
      </c>
      <c r="X6" s="7">
        <v>0.41603382995434129</v>
      </c>
      <c r="Y6" s="7">
        <v>0.30546823155228447</v>
      </c>
      <c r="Z6" s="7">
        <v>0.18227468726559848</v>
      </c>
      <c r="AA6" s="7">
        <v>6.3084426998791243E-2</v>
      </c>
      <c r="AB6" s="7">
        <v>-4.85937268343812E-2</v>
      </c>
      <c r="AC6" s="7">
        <v>-0.1455400522054984</v>
      </c>
      <c r="AD6" s="7">
        <v>-0.21914191410321895</v>
      </c>
      <c r="AE6" s="7">
        <v>-0.26727455639284803</v>
      </c>
      <c r="AF6" s="7">
        <v>-0.30141435752592716</v>
      </c>
      <c r="AG6" s="7">
        <v>-0.32901694416165328</v>
      </c>
      <c r="AH6" s="7">
        <v>-0.34127758122233554</v>
      </c>
      <c r="AI6" s="7">
        <v>-0.3501395991494094</v>
      </c>
      <c r="AJ6" s="7">
        <v>-0.36301084918996734</v>
      </c>
      <c r="AK6" s="7">
        <v>-0.38141918948961456</v>
      </c>
      <c r="AL6" s="7">
        <v>-0.41213509051245295</v>
      </c>
      <c r="AM6" s="7">
        <v>-0.42526635828325232</v>
      </c>
      <c r="AN6" s="7">
        <v>-0.44231600921034642</v>
      </c>
      <c r="AO6" s="7">
        <v>-0.45501065801775348</v>
      </c>
      <c r="AP6" s="7">
        <v>-0.47127641632448591</v>
      </c>
      <c r="AQ6" s="7">
        <v>-0.48211055222645083</v>
      </c>
      <c r="AR6" s="7">
        <v>-0.48027090624494612</v>
      </c>
      <c r="AS6" s="7">
        <v>-0.47230679481840615</v>
      </c>
      <c r="AT6" s="7">
        <v>-0.45297984270139113</v>
      </c>
      <c r="AU6" s="7">
        <v>-0.43660543502312932</v>
      </c>
      <c r="AV6" s="7">
        <v>-0.43653365775204167</v>
      </c>
      <c r="AW6" s="7">
        <v>-0.42782361914498446</v>
      </c>
      <c r="AX6" s="7">
        <v>-0.42075539368313725</v>
      </c>
      <c r="AY6" s="7">
        <v>-0.4036533525822234</v>
      </c>
      <c r="AZ6" s="7">
        <v>-0.38840780051225526</v>
      </c>
      <c r="BA6" s="7">
        <v>-0.37945817091923412</v>
      </c>
      <c r="BB6" s="7">
        <v>-0.37164144084716966</v>
      </c>
      <c r="BC6" s="7">
        <v>-0.36038312804936712</v>
      </c>
      <c r="BD6" s="7">
        <v>-0.33704079365905443</v>
      </c>
      <c r="BE6" s="7">
        <v>-0.30389464713857445</v>
      </c>
      <c r="BF6" s="7">
        <v>-0.26559118062791959</v>
      </c>
      <c r="BG6" s="7">
        <v>-0.20795522974768371</v>
      </c>
      <c r="BH6" s="7">
        <v>-0.13025161667814944</v>
      </c>
      <c r="BI6" s="7">
        <v>-3.5278658860018595E-2</v>
      </c>
      <c r="BJ6" s="7">
        <v>8.3419873439453257E-2</v>
      </c>
      <c r="BK6" s="7">
        <v>0.19445975197033635</v>
      </c>
      <c r="BL6" s="7">
        <v>0.29810828491198499</v>
      </c>
      <c r="BM6" s="7">
        <v>0.38217971564392333</v>
      </c>
      <c r="BN6" s="7">
        <v>0.44363011039011074</v>
      </c>
      <c r="BO6" s="7">
        <v>0.4927176978187307</v>
      </c>
      <c r="BP6" s="7">
        <v>0.53317790779027685</v>
      </c>
      <c r="BQ6" s="7">
        <v>0.56173998183677232</v>
      </c>
      <c r="BR6" s="7">
        <v>0.57537039201796769</v>
      </c>
      <c r="BS6" s="7">
        <v>0.58274785081298386</v>
      </c>
      <c r="BT6" s="7">
        <v>0.59466380991015466</v>
      </c>
      <c r="BU6" s="7">
        <v>0.60811859137445101</v>
      </c>
      <c r="BV6" s="7">
        <v>0.61765402808107395</v>
      </c>
      <c r="BW6" s="7">
        <v>0.62447606226039887</v>
      </c>
      <c r="BX6" s="7">
        <v>0.62874982022509918</v>
      </c>
      <c r="BY6" s="7">
        <v>0.62960531389297258</v>
      </c>
      <c r="BZ6" s="7">
        <v>0.63163598109213814</v>
      </c>
      <c r="CA6" s="7">
        <v>0.6309687680568099</v>
      </c>
      <c r="CB6" s="7">
        <v>0.63243429259363704</v>
      </c>
      <c r="CC6" s="7">
        <v>0.63456851344318688</v>
      </c>
      <c r="CD6" s="7">
        <v>0.6377942558184464</v>
      </c>
      <c r="CE6" s="7">
        <v>0.64812590358869571</v>
      </c>
      <c r="CF6" s="7">
        <v>0</v>
      </c>
      <c r="CG6" s="7">
        <v>0</v>
      </c>
      <c r="CH6" s="7">
        <v>0</v>
      </c>
      <c r="CI6" s="7">
        <v>0</v>
      </c>
      <c r="CJ6" s="7">
        <v>0</v>
      </c>
      <c r="CK6" s="7">
        <v>0</v>
      </c>
      <c r="CL6" s="7">
        <v>0</v>
      </c>
      <c r="CM6" s="7">
        <v>0</v>
      </c>
      <c r="CN6" s="7">
        <v>0</v>
      </c>
      <c r="CO6" s="7">
        <v>0</v>
      </c>
    </row>
    <row r="7" spans="1:94" outlineLevel="1">
      <c r="A7" s="15" t="s">
        <v>3</v>
      </c>
      <c r="B7" s="7">
        <v>0.59747776683657439</v>
      </c>
      <c r="C7" s="11">
        <v>0.34462842304204566</v>
      </c>
      <c r="D7" s="7">
        <v>0.31029067706086133</v>
      </c>
      <c r="E7" s="7">
        <v>0.30029709201087956</v>
      </c>
      <c r="F7" s="7">
        <v>0.41777632679101895</v>
      </c>
      <c r="G7" s="7">
        <v>0.45514942382250095</v>
      </c>
      <c r="H7" s="7">
        <v>0.46569344751206271</v>
      </c>
      <c r="I7" s="7">
        <v>0.47506423751289312</v>
      </c>
      <c r="J7" s="7">
        <v>0.48653876711261568</v>
      </c>
      <c r="K7" s="7">
        <v>0.49824302531296327</v>
      </c>
      <c r="L7" s="7">
        <v>0.5119040701237938</v>
      </c>
      <c r="M7" s="7">
        <v>0.51825065440624485</v>
      </c>
      <c r="N7" s="7">
        <v>0.53535791025090584</v>
      </c>
      <c r="O7" s="7">
        <v>0.54297682464311647</v>
      </c>
      <c r="P7" s="7">
        <v>0.5614024009835793</v>
      </c>
      <c r="Q7" s="7">
        <v>0.58582805528486004</v>
      </c>
      <c r="R7" s="7">
        <v>0.58611526130575997</v>
      </c>
      <c r="S7" s="7">
        <v>0.60051201254947628</v>
      </c>
      <c r="T7" s="7">
        <v>0.60516249584141324</v>
      </c>
      <c r="U7" s="7">
        <v>0.60743157510392798</v>
      </c>
      <c r="V7" s="7">
        <v>0.6131219040324104</v>
      </c>
      <c r="W7" s="7">
        <v>0.61228879333013808</v>
      </c>
      <c r="X7" s="7">
        <v>0.61556068907707973</v>
      </c>
      <c r="Y7" s="7">
        <v>0.60248087665344996</v>
      </c>
      <c r="Z7" s="7">
        <v>0.59162993416645893</v>
      </c>
      <c r="AA7" s="7">
        <v>0.58981754258384156</v>
      </c>
      <c r="AB7" s="7">
        <v>0.59170753207754245</v>
      </c>
      <c r="AC7" s="7">
        <v>0.5944157578928938</v>
      </c>
      <c r="AD7" s="7">
        <v>0.59865107201545364</v>
      </c>
      <c r="AE7" s="7">
        <v>0.60632121950234108</v>
      </c>
      <c r="AF7" s="7">
        <v>0.60752461725323448</v>
      </c>
      <c r="AG7" s="7">
        <v>0.59926640592814373</v>
      </c>
      <c r="AH7" s="7">
        <v>0.59878689518345585</v>
      </c>
      <c r="AI7" s="7">
        <v>0.59814130379656893</v>
      </c>
      <c r="AJ7" s="7">
        <v>0.59376961001224027</v>
      </c>
      <c r="AK7" s="7">
        <v>0.59081553306937917</v>
      </c>
      <c r="AL7" s="7">
        <v>0.57528444307078785</v>
      </c>
      <c r="AM7" s="7">
        <v>0.57084840226415012</v>
      </c>
      <c r="AN7" s="7">
        <v>0.56657614726321603</v>
      </c>
      <c r="AO7" s="7">
        <v>0.56178696684037388</v>
      </c>
      <c r="AP7" s="7">
        <v>0.56325965775789455</v>
      </c>
      <c r="AQ7" s="7">
        <v>0.56857714293383399</v>
      </c>
      <c r="AR7" s="7">
        <v>0.57050657447748054</v>
      </c>
      <c r="AS7" s="7">
        <v>0.57108489110250227</v>
      </c>
      <c r="AT7" s="7">
        <v>0.57340325243520207</v>
      </c>
      <c r="AU7" s="7">
        <v>0.57840014328396827</v>
      </c>
      <c r="AV7" s="7">
        <v>0.5738892432621695</v>
      </c>
      <c r="AW7" s="7">
        <v>0.58102878385191026</v>
      </c>
      <c r="AX7" s="7">
        <v>0.58798224368598417</v>
      </c>
      <c r="AY7" s="7">
        <v>0.59716460242610236</v>
      </c>
      <c r="AZ7" s="7">
        <v>0.60711170710436746</v>
      </c>
      <c r="BA7" s="7">
        <v>0.61599599217385748</v>
      </c>
      <c r="BB7" s="7">
        <v>0.62455264741424399</v>
      </c>
      <c r="BC7" s="7">
        <v>0.63659521874978509</v>
      </c>
      <c r="BD7" s="7">
        <v>0.64631155833191367</v>
      </c>
      <c r="BE7" s="7">
        <v>0.65437648000320725</v>
      </c>
      <c r="BF7" s="7">
        <v>0.66291430324603939</v>
      </c>
      <c r="BG7" s="7">
        <v>0.67117179062136312</v>
      </c>
      <c r="BH7" s="7">
        <v>0.67852597909716472</v>
      </c>
      <c r="BI7" s="7">
        <v>0.68281741439274157</v>
      </c>
      <c r="BJ7" s="7">
        <v>0.6894311747714762</v>
      </c>
      <c r="BK7" s="7">
        <v>0.69012339775199105</v>
      </c>
      <c r="BL7" s="7">
        <v>0.69057303532234338</v>
      </c>
      <c r="BM7" s="7">
        <v>0.68714161785776351</v>
      </c>
      <c r="BN7" s="7">
        <v>0.68084961535714217</v>
      </c>
      <c r="BO7" s="7">
        <v>0.67601263724338179</v>
      </c>
      <c r="BP7" s="7">
        <v>0.67318595918768365</v>
      </c>
      <c r="BQ7" s="7">
        <v>0.67075314470011249</v>
      </c>
      <c r="BR7" s="7">
        <v>0.66554814416712393</v>
      </c>
      <c r="BS7" s="7">
        <v>0.65923720790538942</v>
      </c>
      <c r="BT7" s="7">
        <v>0.65841819058950612</v>
      </c>
      <c r="BU7" s="7">
        <v>0.65933184404505796</v>
      </c>
      <c r="BV7" s="7">
        <v>0.65748082726130308</v>
      </c>
      <c r="BW7" s="7">
        <v>0.65670244112234544</v>
      </c>
      <c r="BX7" s="7">
        <v>0.65693297018481356</v>
      </c>
      <c r="BY7" s="7">
        <v>0.65436237134515018</v>
      </c>
      <c r="BZ7" s="7">
        <v>0.65293064969750614</v>
      </c>
      <c r="CA7" s="7">
        <v>0.64945014059625561</v>
      </c>
      <c r="CB7" s="7">
        <v>0.64754585586537616</v>
      </c>
      <c r="CC7" s="7">
        <v>0.64610152810691845</v>
      </c>
      <c r="CD7" s="7">
        <v>0.64632655242981896</v>
      </c>
      <c r="CE7" s="7">
        <v>0.65266943293947877</v>
      </c>
      <c r="CF7" s="7">
        <v>0</v>
      </c>
      <c r="CG7" s="7">
        <v>0</v>
      </c>
      <c r="CH7" s="7">
        <v>0</v>
      </c>
      <c r="CI7" s="7">
        <v>0</v>
      </c>
      <c r="CJ7" s="7">
        <v>0</v>
      </c>
      <c r="CK7" s="7">
        <v>0</v>
      </c>
      <c r="CL7" s="7">
        <v>0</v>
      </c>
      <c r="CM7" s="7">
        <v>0</v>
      </c>
      <c r="CN7" s="7">
        <v>0</v>
      </c>
      <c r="CO7" s="7">
        <v>0</v>
      </c>
    </row>
    <row r="8" spans="1:94" outlineLevel="2" collapsed="1">
      <c r="A8" s="76" t="s">
        <v>22</v>
      </c>
      <c r="B8" s="7">
        <v>0.21550591871491262</v>
      </c>
      <c r="C8" s="11">
        <v>0.19629962069964602</v>
      </c>
      <c r="D8" s="7">
        <v>0.16242146703170393</v>
      </c>
      <c r="E8" s="7">
        <v>0.15044603721860048</v>
      </c>
      <c r="F8" s="7">
        <v>0.2649759348858009</v>
      </c>
      <c r="G8" s="7">
        <v>0.29724108801636362</v>
      </c>
      <c r="H8" s="7">
        <v>0.30092429464862225</v>
      </c>
      <c r="I8" s="7">
        <v>0.30164681324058423</v>
      </c>
      <c r="J8" s="7">
        <v>0.30289683037426163</v>
      </c>
      <c r="K8" s="7">
        <v>0.30367050038331073</v>
      </c>
      <c r="L8" s="7">
        <v>0.30302003335229322</v>
      </c>
      <c r="M8" s="7">
        <v>0.30211991749537676</v>
      </c>
      <c r="N8" s="7">
        <v>0.30450075036219981</v>
      </c>
      <c r="O8" s="7">
        <v>0.30561519077246124</v>
      </c>
      <c r="P8" s="7">
        <v>0.30682303345162704</v>
      </c>
      <c r="Q8" s="7">
        <v>0.31999492402092583</v>
      </c>
      <c r="R8" s="7">
        <v>0.3120514581012529</v>
      </c>
      <c r="S8" s="7">
        <v>0.30972487874927773</v>
      </c>
      <c r="T8" s="7">
        <v>0.30476326651325208</v>
      </c>
      <c r="U8" s="7">
        <v>0.29284950164874773</v>
      </c>
      <c r="V8" s="7">
        <v>0.27977780939098928</v>
      </c>
      <c r="W8" s="7">
        <v>0.26185990580523177</v>
      </c>
      <c r="X8" s="7">
        <v>0.24518938595060805</v>
      </c>
      <c r="Y8" s="7">
        <v>0.22903051191335452</v>
      </c>
      <c r="Z8" s="7">
        <v>0.20998129351360351</v>
      </c>
      <c r="AA8" s="7">
        <v>0.19481912637832938</v>
      </c>
      <c r="AB8" s="7">
        <v>0.18594908751107625</v>
      </c>
      <c r="AC8" s="7">
        <v>0.18041769949167469</v>
      </c>
      <c r="AD8" s="7">
        <v>0.17720726681561644</v>
      </c>
      <c r="AE8" s="7">
        <v>0.17464915335648215</v>
      </c>
      <c r="AF8" s="7">
        <v>0.17181236914587891</v>
      </c>
      <c r="AG8" s="7">
        <v>0.16267487885864176</v>
      </c>
      <c r="AH8" s="7">
        <v>0.16217505019727099</v>
      </c>
      <c r="AI8" s="7">
        <v>0.16378823824095654</v>
      </c>
      <c r="AJ8" s="7">
        <v>0.16371677643271851</v>
      </c>
      <c r="AK8" s="7">
        <v>0.16458870418329294</v>
      </c>
      <c r="AL8" s="7">
        <v>0.15829762318868851</v>
      </c>
      <c r="AM8" s="7">
        <v>0.15923713330666839</v>
      </c>
      <c r="AN8" s="7">
        <v>0.15991719287887443</v>
      </c>
      <c r="AO8" s="7">
        <v>0.16122433524281443</v>
      </c>
      <c r="AP8" s="7">
        <v>0.16335211282887674</v>
      </c>
      <c r="AQ8" s="7">
        <v>0.16443674789154439</v>
      </c>
      <c r="AR8" s="7">
        <v>0.1659611998511378</v>
      </c>
      <c r="AS8" s="7">
        <v>0.16755586736849487</v>
      </c>
      <c r="AT8" s="7">
        <v>0.16999438026422134</v>
      </c>
      <c r="AU8" s="7">
        <v>0.17188148841003337</v>
      </c>
      <c r="AV8" s="7">
        <v>0.16340753833994887</v>
      </c>
      <c r="AW8" s="7">
        <v>0.16581430492086016</v>
      </c>
      <c r="AX8" s="7">
        <v>0.16817669384508405</v>
      </c>
      <c r="AY8" s="7">
        <v>0.17092458479362249</v>
      </c>
      <c r="AZ8" s="7">
        <v>0.1741926560852026</v>
      </c>
      <c r="BA8" s="7">
        <v>0.17775345386891506</v>
      </c>
      <c r="BB8" s="7">
        <v>0.18129502627972671</v>
      </c>
      <c r="BC8" s="7">
        <v>0.1846622257716152</v>
      </c>
      <c r="BD8" s="7">
        <v>0.18808758893825658</v>
      </c>
      <c r="BE8" s="7">
        <v>0.19190880678527669</v>
      </c>
      <c r="BF8" s="7">
        <v>0.19595046272240957</v>
      </c>
      <c r="BG8" s="7">
        <v>0.19990339079794342</v>
      </c>
      <c r="BH8" s="7">
        <v>0.20359421180201701</v>
      </c>
      <c r="BI8" s="7">
        <v>0.20714165101221305</v>
      </c>
      <c r="BJ8" s="7">
        <v>0.21068012933695854</v>
      </c>
      <c r="BK8" s="7">
        <v>0.2139043628498544</v>
      </c>
      <c r="BL8" s="7">
        <v>0.21643929778913754</v>
      </c>
      <c r="BM8" s="7">
        <v>0.21878457663024942</v>
      </c>
      <c r="BN8" s="7">
        <v>0.22215265271022944</v>
      </c>
      <c r="BO8" s="7">
        <v>0.226512379247685</v>
      </c>
      <c r="BP8" s="7">
        <v>0.23116580763685052</v>
      </c>
      <c r="BQ8" s="7">
        <v>0.23552249413532814</v>
      </c>
      <c r="BR8" s="7">
        <v>0.23872742652825671</v>
      </c>
      <c r="BS8" s="7">
        <v>0.24055451175077955</v>
      </c>
      <c r="BT8" s="7">
        <v>0.24237602537178474</v>
      </c>
      <c r="BU8" s="7">
        <v>0.24478375730687496</v>
      </c>
      <c r="BV8" s="7">
        <v>0.24712924336271908</v>
      </c>
      <c r="BW8" s="7">
        <v>0.24845320464435644</v>
      </c>
      <c r="BX8" s="7">
        <v>0.24827986360567111</v>
      </c>
      <c r="BY8" s="7">
        <v>0.24732130878357617</v>
      </c>
      <c r="BZ8" s="7">
        <v>0.2462863368206161</v>
      </c>
      <c r="CA8" s="7">
        <v>0.2452273964781452</v>
      </c>
      <c r="CB8" s="7">
        <v>0.24439499601232242</v>
      </c>
      <c r="CC8" s="7">
        <v>0.24420092720884137</v>
      </c>
      <c r="CD8" s="7">
        <v>0.24492669777161308</v>
      </c>
      <c r="CE8" s="7">
        <v>0.24847737944261852</v>
      </c>
      <c r="CF8" s="7">
        <v>0</v>
      </c>
      <c r="CG8" s="7">
        <v>0</v>
      </c>
      <c r="CH8" s="7">
        <v>0</v>
      </c>
      <c r="CI8" s="7">
        <v>0</v>
      </c>
      <c r="CJ8" s="7">
        <v>0</v>
      </c>
      <c r="CK8" s="7">
        <v>0</v>
      </c>
      <c r="CL8" s="7">
        <v>0</v>
      </c>
      <c r="CM8" s="7">
        <v>0</v>
      </c>
      <c r="CN8" s="7">
        <v>0</v>
      </c>
      <c r="CO8" s="7">
        <v>0</v>
      </c>
    </row>
    <row r="9" spans="1:94" hidden="1" outlineLevel="3">
      <c r="A9" s="16" t="s">
        <v>23</v>
      </c>
      <c r="B9" s="7">
        <v>4.1617943154347255E-2</v>
      </c>
      <c r="C9" s="11">
        <v>0</v>
      </c>
      <c r="D9" s="7">
        <v>0</v>
      </c>
      <c r="E9" s="7">
        <v>0</v>
      </c>
      <c r="F9" s="7">
        <v>0.12306056522486433</v>
      </c>
      <c r="G9" s="7">
        <v>0.15956029631218338</v>
      </c>
      <c r="H9" s="7">
        <v>0.16526975904430025</v>
      </c>
      <c r="I9" s="7">
        <v>0.16798869583058634</v>
      </c>
      <c r="J9" s="7">
        <v>0.1708162774681414</v>
      </c>
      <c r="K9" s="7">
        <v>0.17237798481273464</v>
      </c>
      <c r="L9" s="7">
        <v>0.172147037095399</v>
      </c>
      <c r="M9" s="7">
        <v>0.17142160995820144</v>
      </c>
      <c r="N9" s="7">
        <v>0.17351603183298522</v>
      </c>
      <c r="O9" s="7">
        <v>0.17366112050108515</v>
      </c>
      <c r="P9" s="7">
        <v>0.17312785127676322</v>
      </c>
      <c r="Q9" s="7">
        <v>0.184357565256592</v>
      </c>
      <c r="R9" s="7">
        <v>0.17462374127818961</v>
      </c>
      <c r="S9" s="7">
        <v>0.1707570857943948</v>
      </c>
      <c r="T9" s="7">
        <v>0.16461470269577794</v>
      </c>
      <c r="U9" s="7">
        <v>0.15185835756277269</v>
      </c>
      <c r="V9" s="7">
        <v>0.13822533779465143</v>
      </c>
      <c r="W9" s="7">
        <v>0.12005097770380463</v>
      </c>
      <c r="X9" s="7">
        <v>0.10337779725484056</v>
      </c>
      <c r="Y9" s="7">
        <v>8.6940507982056076E-2</v>
      </c>
      <c r="Z9" s="7">
        <v>6.6668511873258882E-2</v>
      </c>
      <c r="AA9" s="7">
        <v>4.9633737534820047E-2</v>
      </c>
      <c r="AB9" s="7">
        <v>3.8735937675020655E-2</v>
      </c>
      <c r="AC9" s="7">
        <v>3.1277080645203487E-2</v>
      </c>
      <c r="AD9" s="7">
        <v>2.6657465991527282E-2</v>
      </c>
      <c r="AE9" s="7">
        <v>2.3831665638458226E-2</v>
      </c>
      <c r="AF9" s="7">
        <v>2.1463340213149665E-2</v>
      </c>
      <c r="AG9" s="7">
        <v>1.3120847797958704E-2</v>
      </c>
      <c r="AH9" s="7">
        <v>1.3738476337008901E-2</v>
      </c>
      <c r="AI9" s="7">
        <v>1.6341434235387579E-2</v>
      </c>
      <c r="AJ9" s="7">
        <v>1.6417672072635708E-2</v>
      </c>
      <c r="AK9" s="7">
        <v>1.6852053558870487E-2</v>
      </c>
      <c r="AL9" s="7">
        <v>9.8330359052530951E-3</v>
      </c>
      <c r="AM9" s="7">
        <v>9.964585869613735E-3</v>
      </c>
      <c r="AN9" s="7">
        <v>9.8817286970698179E-3</v>
      </c>
      <c r="AO9" s="7">
        <v>1.033233882297682E-2</v>
      </c>
      <c r="AP9" s="7">
        <v>1.1325306685646566E-2</v>
      </c>
      <c r="AQ9" s="7">
        <v>1.1122467170923482E-2</v>
      </c>
      <c r="AR9" s="7">
        <v>1.1328950897617244E-2</v>
      </c>
      <c r="AS9" s="7">
        <v>1.1386420898672214E-2</v>
      </c>
      <c r="AT9" s="7">
        <v>1.1689438213996147E-2</v>
      </c>
      <c r="AU9" s="7">
        <v>1.1036884171610689E-2</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7">
        <v>0</v>
      </c>
      <c r="BV9" s="7">
        <v>0</v>
      </c>
      <c r="BW9" s="7">
        <v>0</v>
      </c>
      <c r="BX9" s="7">
        <v>0</v>
      </c>
      <c r="BY9" s="7">
        <v>0</v>
      </c>
      <c r="BZ9" s="7">
        <v>0</v>
      </c>
      <c r="CA9" s="7">
        <v>0</v>
      </c>
      <c r="CB9" s="7">
        <v>0</v>
      </c>
      <c r="CC9" s="7">
        <v>0</v>
      </c>
      <c r="CD9" s="7">
        <v>0</v>
      </c>
      <c r="CE9" s="7">
        <v>0</v>
      </c>
      <c r="CF9" s="7">
        <v>0</v>
      </c>
      <c r="CG9" s="7">
        <v>0</v>
      </c>
      <c r="CH9" s="7">
        <v>0</v>
      </c>
      <c r="CI9" s="7">
        <v>0</v>
      </c>
      <c r="CJ9" s="7">
        <v>0</v>
      </c>
      <c r="CK9" s="7">
        <v>0</v>
      </c>
      <c r="CL9" s="7">
        <v>0</v>
      </c>
      <c r="CM9" s="7">
        <v>0</v>
      </c>
      <c r="CN9" s="7">
        <v>0</v>
      </c>
      <c r="CO9" s="7">
        <v>0</v>
      </c>
    </row>
    <row r="10" spans="1:94" hidden="1" outlineLevel="3">
      <c r="A10" s="16" t="s">
        <v>24</v>
      </c>
      <c r="B10" s="7">
        <v>5.084982641678721E-2</v>
      </c>
      <c r="C10" s="11">
        <v>8.8452629809314232E-2</v>
      </c>
      <c r="D10" s="7">
        <v>5.2702213196847959E-2</v>
      </c>
      <c r="E10" s="7">
        <v>3.9502985441545804E-2</v>
      </c>
      <c r="F10" s="7">
        <v>3.0125263030117467E-2</v>
      </c>
      <c r="G10" s="7">
        <v>2.5281314655349035E-2</v>
      </c>
      <c r="H10" s="7">
        <v>2.2766203184573265E-2</v>
      </c>
      <c r="I10" s="7">
        <v>2.0367120770593126E-2</v>
      </c>
      <c r="J10" s="7">
        <v>1.8497118390534247E-2</v>
      </c>
      <c r="K10" s="7">
        <v>1.7370244213106862E-2</v>
      </c>
      <c r="L10" s="7">
        <v>1.6458286240287019E-2</v>
      </c>
      <c r="M10" s="7">
        <v>1.5502222395009538E-2</v>
      </c>
      <c r="N10" s="7">
        <v>1.4590264422270467E-2</v>
      </c>
      <c r="O10" s="7">
        <v>1.4042185390474065E-2</v>
      </c>
      <c r="P10" s="7">
        <v>1.4177829911083668E-2</v>
      </c>
      <c r="Q10" s="7">
        <v>1.4634117689453725E-2</v>
      </c>
      <c r="R10" s="7">
        <v>1.5112473338508335E-2</v>
      </c>
      <c r="S10" s="7">
        <v>1.5568761116915115E-2</v>
      </c>
      <c r="T10" s="7">
        <v>1.596767872568261E-2</v>
      </c>
      <c r="U10" s="7">
        <v>1.6331896310882967E-2</v>
      </c>
      <c r="V10" s="7">
        <v>1.6718743509625662E-2</v>
      </c>
      <c r="W10" s="7">
        <v>1.7124300159606254E-2</v>
      </c>
      <c r="X10" s="7">
        <v>1.7511147358375643E-2</v>
      </c>
      <c r="Y10" s="7">
        <v>1.8066708097050493E-2</v>
      </c>
      <c r="Z10" s="7">
        <v>1.9128669972216992E-2</v>
      </c>
      <c r="AA10" s="7">
        <v>2.0528910962853478E-2</v>
      </c>
      <c r="AB10" s="7">
        <v>2.1996873112219633E-2</v>
      </c>
      <c r="AC10" s="7">
        <v>2.3397114102828857E-2</v>
      </c>
      <c r="AD10" s="7">
        <v>2.4263702733144876E-2</v>
      </c>
      <c r="AE10" s="7">
        <v>2.4142254091271537E-2</v>
      </c>
      <c r="AF10" s="7">
        <v>2.356526642732679E-2</v>
      </c>
      <c r="AG10" s="7">
        <v>2.2960373371737945E-2</v>
      </c>
      <c r="AH10" s="7">
        <v>2.2383385707799085E-2</v>
      </c>
      <c r="AI10" s="7">
        <v>2.2303898996132287E-2</v>
      </c>
      <c r="AJ10" s="7">
        <v>2.3315894539239553E-2</v>
      </c>
      <c r="AK10" s="7">
        <v>2.4923146327416115E-2</v>
      </c>
      <c r="AL10" s="7">
        <v>2.6608131130292204E-2</v>
      </c>
      <c r="AM10" s="7">
        <v>2.8215382918523376E-2</v>
      </c>
      <c r="AN10" s="7">
        <v>2.9618412559784753E-2</v>
      </c>
      <c r="AO10" s="7">
        <v>3.0893941232988678E-2</v>
      </c>
      <c r="AP10" s="7">
        <v>3.2246042153309708E-2</v>
      </c>
      <c r="AQ10" s="7">
        <v>3.3663535989282165E-2</v>
      </c>
      <c r="AR10" s="7">
        <v>3.5015636909629021E-2</v>
      </c>
      <c r="AS10" s="7">
        <v>3.6475872316365288E-2</v>
      </c>
      <c r="AT10" s="7">
        <v>3.8518949633282139E-2</v>
      </c>
      <c r="AU10" s="7">
        <v>4.1037415182091232E-2</v>
      </c>
      <c r="AV10" s="7">
        <v>4.3677683625044442E-2</v>
      </c>
      <c r="AW10" s="7">
        <v>4.6196149173894488E-2</v>
      </c>
      <c r="AX10" s="7">
        <v>4.8534930684448627E-2</v>
      </c>
      <c r="AY10" s="7">
        <v>5.1019843308952838E-2</v>
      </c>
      <c r="AZ10" s="7">
        <v>5.3830741779067978E-2</v>
      </c>
      <c r="BA10" s="7">
        <v>5.6777586348938813E-2</v>
      </c>
      <c r="BB10" s="7">
        <v>5.9588484819055695E-2</v>
      </c>
      <c r="BC10" s="7">
        <v>6.2088981498703164E-2</v>
      </c>
      <c r="BD10" s="7">
        <v>6.4481765037666602E-2</v>
      </c>
      <c r="BE10" s="7">
        <v>6.7077111408457901E-2</v>
      </c>
      <c r="BF10" s="7">
        <v>6.9797978932124208E-2</v>
      </c>
      <c r="BG10" s="7">
        <v>7.2393325302906791E-2</v>
      </c>
      <c r="BH10" s="7">
        <v>7.4722553112235635E-2</v>
      </c>
      <c r="BI10" s="7">
        <v>7.7002815822882362E-2</v>
      </c>
      <c r="BJ10" s="7">
        <v>7.950017480096945E-2</v>
      </c>
      <c r="BK10" s="7">
        <v>8.211831587643259E-2</v>
      </c>
      <c r="BL10" s="7">
        <v>8.4615674854581172E-2</v>
      </c>
      <c r="BM10" s="7">
        <v>8.7338362003256967E-2</v>
      </c>
      <c r="BN10" s="7">
        <v>9.1200683532551466E-2</v>
      </c>
      <c r="BO10" s="7">
        <v>9.5978642460214827E-2</v>
      </c>
      <c r="BP10" s="7">
        <v>0.1009876822639981</v>
      </c>
      <c r="BQ10" s="7">
        <v>0.10576564119163835</v>
      </c>
      <c r="BR10" s="7">
        <v>0.10945930758458028</v>
      </c>
      <c r="BS10" s="7">
        <v>0.1115975692174932</v>
      </c>
      <c r="BT10" s="7">
        <v>0.11326290178221703</v>
      </c>
      <c r="BU10" s="7">
        <v>0.11500877637615484</v>
      </c>
      <c r="BV10" s="7">
        <v>0.11667410894074347</v>
      </c>
      <c r="BW10" s="7">
        <v>0.11784385887569003</v>
      </c>
      <c r="BX10" s="7">
        <v>0.11818142855643686</v>
      </c>
      <c r="BY10" s="7">
        <v>0.11818142855648395</v>
      </c>
      <c r="BZ10" s="7">
        <v>0.11818142855648395</v>
      </c>
      <c r="CA10" s="7">
        <v>0.11818142855656247</v>
      </c>
      <c r="CB10" s="7">
        <v>0.11874247116889225</v>
      </c>
      <c r="CC10" s="7">
        <v>0.12049090606329024</v>
      </c>
      <c r="CD10" s="7">
        <v>0.12342508204275086</v>
      </c>
      <c r="CE10" s="7">
        <v>0.12868485247661557</v>
      </c>
      <c r="CF10" s="7">
        <v>0</v>
      </c>
      <c r="CG10" s="7">
        <v>0</v>
      </c>
      <c r="CH10" s="7">
        <v>0</v>
      </c>
      <c r="CI10" s="7">
        <v>0</v>
      </c>
      <c r="CJ10" s="7">
        <v>0</v>
      </c>
      <c r="CK10" s="7">
        <v>0</v>
      </c>
      <c r="CL10" s="7">
        <v>0</v>
      </c>
      <c r="CM10" s="7">
        <v>0</v>
      </c>
      <c r="CN10" s="7">
        <v>0</v>
      </c>
      <c r="CO10" s="7">
        <v>0</v>
      </c>
    </row>
    <row r="11" spans="1:94" hidden="1" outlineLevel="3">
      <c r="A11" s="16" t="s">
        <v>138</v>
      </c>
      <c r="B11" s="7">
        <v>0.12303814914377802</v>
      </c>
      <c r="C11" s="11">
        <v>0.10784699089033177</v>
      </c>
      <c r="D11" s="7">
        <v>0.10971925383485599</v>
      </c>
      <c r="E11" s="7">
        <v>0.11094305177705453</v>
      </c>
      <c r="F11" s="7">
        <v>0.11179010663081854</v>
      </c>
      <c r="G11" s="7">
        <v>0.11239947704883127</v>
      </c>
      <c r="H11" s="7">
        <v>0.11288833241974876</v>
      </c>
      <c r="I11" s="7">
        <v>0.11329099663940455</v>
      </c>
      <c r="J11" s="7">
        <v>0.11358343451558561</v>
      </c>
      <c r="K11" s="7">
        <v>0.11392227135746891</v>
      </c>
      <c r="L11" s="7">
        <v>0.11441471001660712</v>
      </c>
      <c r="M11" s="7">
        <v>0.11519608514216513</v>
      </c>
      <c r="N11" s="7">
        <v>0.11639445410694367</v>
      </c>
      <c r="O11" s="7">
        <v>0.11791188488090172</v>
      </c>
      <c r="P11" s="7">
        <v>0.11951735226377967</v>
      </c>
      <c r="Q11" s="7">
        <v>0.12100324107487961</v>
      </c>
      <c r="R11" s="7">
        <v>0.12231524348455475</v>
      </c>
      <c r="S11" s="7">
        <v>0.12339903183796763</v>
      </c>
      <c r="T11" s="7">
        <v>0.12418088509179136</v>
      </c>
      <c r="U11" s="7">
        <v>0.12465924777509203</v>
      </c>
      <c r="V11" s="7">
        <v>0.12483372808671167</v>
      </c>
      <c r="W11" s="7">
        <v>0.12468462794182079</v>
      </c>
      <c r="X11" s="7">
        <v>0.12430044133739146</v>
      </c>
      <c r="Y11" s="7">
        <v>0.12402329583424714</v>
      </c>
      <c r="Z11" s="7">
        <v>0.12418411166812773</v>
      </c>
      <c r="AA11" s="7">
        <v>0.12465647788065536</v>
      </c>
      <c r="AB11" s="7">
        <v>0.12521627672383606</v>
      </c>
      <c r="AC11" s="7">
        <v>0.12574350474364226</v>
      </c>
      <c r="AD11" s="7">
        <v>0.12628609809094446</v>
      </c>
      <c r="AE11" s="7">
        <v>0.12667523362675243</v>
      </c>
      <c r="AF11" s="7">
        <v>0.12678376250540216</v>
      </c>
      <c r="AG11" s="7">
        <v>0.12659365768894507</v>
      </c>
      <c r="AH11" s="7">
        <v>0.12605318815246297</v>
      </c>
      <c r="AI11" s="7">
        <v>0.12514290500943653</v>
      </c>
      <c r="AJ11" s="7">
        <v>0.12398320982084331</v>
      </c>
      <c r="AK11" s="7">
        <v>0.12281350429700634</v>
      </c>
      <c r="AL11" s="7">
        <v>0.12185645615314336</v>
      </c>
      <c r="AM11" s="7">
        <v>0.12105716451853123</v>
      </c>
      <c r="AN11" s="7">
        <v>0.12041705162201992</v>
      </c>
      <c r="AO11" s="7">
        <v>0.11999805518684901</v>
      </c>
      <c r="AP11" s="7">
        <v>0.11978076398992066</v>
      </c>
      <c r="AQ11" s="7">
        <v>0.11965074473133867</v>
      </c>
      <c r="AR11" s="7">
        <v>0.11961661204389146</v>
      </c>
      <c r="AS11" s="7">
        <v>0.11969357415345731</v>
      </c>
      <c r="AT11" s="7">
        <v>0.1197859924169432</v>
      </c>
      <c r="AU11" s="7">
        <v>0.1198071890563316</v>
      </c>
      <c r="AV11" s="7">
        <v>0.11972985471490441</v>
      </c>
      <c r="AW11" s="7">
        <v>0.11961815574696522</v>
      </c>
      <c r="AX11" s="7">
        <v>0.11964176316063496</v>
      </c>
      <c r="AY11" s="7">
        <v>0.11990474148466963</v>
      </c>
      <c r="AZ11" s="7">
        <v>0.12036191430613465</v>
      </c>
      <c r="BA11" s="7">
        <v>0.1209758675199758</v>
      </c>
      <c r="BB11" s="7">
        <v>0.1217065414606706</v>
      </c>
      <c r="BC11" s="7">
        <v>0.12257324427291162</v>
      </c>
      <c r="BD11" s="7">
        <v>0.12360582390058955</v>
      </c>
      <c r="BE11" s="7">
        <v>0.1248316953768188</v>
      </c>
      <c r="BF11" s="7">
        <v>0.12615248379028537</v>
      </c>
      <c r="BG11" s="7">
        <v>0.12751006549503663</v>
      </c>
      <c r="BH11" s="7">
        <v>0.12887165868978095</v>
      </c>
      <c r="BI11" s="7">
        <v>0.13013883518933023</v>
      </c>
      <c r="BJ11" s="7">
        <v>0.13117995453598907</v>
      </c>
      <c r="BK11" s="7">
        <v>0.13178604697342181</v>
      </c>
      <c r="BL11" s="7">
        <v>0.13182362293455593</v>
      </c>
      <c r="BM11" s="7">
        <v>0.13144621462699199</v>
      </c>
      <c r="BN11" s="7">
        <v>0.13095196917767754</v>
      </c>
      <c r="BO11" s="7">
        <v>0.13053373678746971</v>
      </c>
      <c r="BP11" s="7">
        <v>0.130178125372852</v>
      </c>
      <c r="BQ11" s="7">
        <v>0.1297568529436898</v>
      </c>
      <c r="BR11" s="7">
        <v>0.12926811894367599</v>
      </c>
      <c r="BS11" s="7">
        <v>0.12895694253328635</v>
      </c>
      <c r="BT11" s="7">
        <v>0.12911312358956731</v>
      </c>
      <c r="BU11" s="7">
        <v>0.12977498093071968</v>
      </c>
      <c r="BV11" s="7">
        <v>0.13045513442197515</v>
      </c>
      <c r="BW11" s="7">
        <v>0.13060934576866592</v>
      </c>
      <c r="BX11" s="7">
        <v>0.13009843504923382</v>
      </c>
      <c r="BY11" s="7">
        <v>0.12913988022709177</v>
      </c>
      <c r="BZ11" s="7">
        <v>0.12810490826413168</v>
      </c>
      <c r="CA11" s="7">
        <v>0.12704596792158274</v>
      </c>
      <c r="CB11" s="7">
        <v>0.12565252484343017</v>
      </c>
      <c r="CC11" s="7">
        <v>0.12371002114555066</v>
      </c>
      <c r="CD11" s="7">
        <v>0.12150161572886223</v>
      </c>
      <c r="CE11" s="7">
        <v>0.11979252696600293</v>
      </c>
      <c r="CF11" s="7">
        <v>0</v>
      </c>
      <c r="CG11" s="7">
        <v>0</v>
      </c>
      <c r="CH11" s="7">
        <v>0</v>
      </c>
      <c r="CI11" s="7">
        <v>0</v>
      </c>
      <c r="CJ11" s="7">
        <v>0</v>
      </c>
      <c r="CK11" s="7">
        <v>0</v>
      </c>
      <c r="CL11" s="7">
        <v>0</v>
      </c>
      <c r="CM11" s="7">
        <v>0</v>
      </c>
      <c r="CN11" s="7">
        <v>0</v>
      </c>
      <c r="CO11" s="7">
        <v>0</v>
      </c>
    </row>
    <row r="12" spans="1:94" outlineLevel="2" collapsed="1">
      <c r="A12" s="76" t="s">
        <v>19</v>
      </c>
      <c r="B12" s="7">
        <v>0.38197184812166257</v>
      </c>
      <c r="C12" s="11">
        <v>0.1483288023423992</v>
      </c>
      <c r="D12" s="7">
        <v>0.14786921002915693</v>
      </c>
      <c r="E12" s="7">
        <v>0.14985105479227909</v>
      </c>
      <c r="F12" s="7">
        <v>0.15280039190521807</v>
      </c>
      <c r="G12" s="7">
        <v>0.15790833580613906</v>
      </c>
      <c r="H12" s="7">
        <v>0.1647691528634444</v>
      </c>
      <c r="I12" s="7">
        <v>0.17341742427231069</v>
      </c>
      <c r="J12" s="7">
        <v>0.1836419367383558</v>
      </c>
      <c r="K12" s="7">
        <v>0.1945725249296556</v>
      </c>
      <c r="L12" s="7">
        <v>0.20888403677150061</v>
      </c>
      <c r="M12" s="7">
        <v>0.21613073691086901</v>
      </c>
      <c r="N12" s="7">
        <v>0.23085715988870908</v>
      </c>
      <c r="O12" s="7">
        <v>0.23736163387065784</v>
      </c>
      <c r="P12" s="7">
        <v>0.25457936753195526</v>
      </c>
      <c r="Q12" s="7">
        <v>0.26583313126393504</v>
      </c>
      <c r="R12" s="7">
        <v>0.27406380320450746</v>
      </c>
      <c r="S12" s="7">
        <v>0.29078713380020077</v>
      </c>
      <c r="T12" s="7">
        <v>0.30039922932816382</v>
      </c>
      <c r="U12" s="7">
        <v>0.31458207345518197</v>
      </c>
      <c r="V12" s="7">
        <v>0.33334409464142117</v>
      </c>
      <c r="W12" s="7">
        <v>0.35042888752490842</v>
      </c>
      <c r="X12" s="7">
        <v>0.37037130312647298</v>
      </c>
      <c r="Y12" s="7">
        <v>0.37345036474009641</v>
      </c>
      <c r="Z12" s="7">
        <v>0.38164864065285536</v>
      </c>
      <c r="AA12" s="7">
        <v>0.39499841620551479</v>
      </c>
      <c r="AB12" s="7">
        <v>0.40575844456646576</v>
      </c>
      <c r="AC12" s="7">
        <v>0.41399805840122006</v>
      </c>
      <c r="AD12" s="7">
        <v>0.4214438051998381</v>
      </c>
      <c r="AE12" s="7">
        <v>0.43167206614585896</v>
      </c>
      <c r="AF12" s="7">
        <v>0.43571224810735687</v>
      </c>
      <c r="AG12" s="7">
        <v>0.43659152706950233</v>
      </c>
      <c r="AH12" s="7">
        <v>0.4366118449861861</v>
      </c>
      <c r="AI12" s="7">
        <v>0.43435306555561248</v>
      </c>
      <c r="AJ12" s="7">
        <v>0.43005283357952223</v>
      </c>
      <c r="AK12" s="7">
        <v>0.42622682888608976</v>
      </c>
      <c r="AL12" s="7">
        <v>0.41698681988210151</v>
      </c>
      <c r="AM12" s="7">
        <v>0.41161126895748301</v>
      </c>
      <c r="AN12" s="7">
        <v>0.40665895438434285</v>
      </c>
      <c r="AO12" s="7">
        <v>0.40056263159755939</v>
      </c>
      <c r="AP12" s="7">
        <v>0.39990754492902036</v>
      </c>
      <c r="AQ12" s="7">
        <v>0.40414039504229088</v>
      </c>
      <c r="AR12" s="7">
        <v>0.40454537462634316</v>
      </c>
      <c r="AS12" s="7">
        <v>0.40352902373400923</v>
      </c>
      <c r="AT12" s="7">
        <v>0.40340887217098204</v>
      </c>
      <c r="AU12" s="7">
        <v>0.40651865487393674</v>
      </c>
      <c r="AV12" s="7">
        <v>0.41048170492222408</v>
      </c>
      <c r="AW12" s="7">
        <v>0.41521447893105357</v>
      </c>
      <c r="AX12" s="7">
        <v>0.41980554984090013</v>
      </c>
      <c r="AY12" s="7">
        <v>0.42624001763248343</v>
      </c>
      <c r="AZ12" s="7">
        <v>0.43291905101916756</v>
      </c>
      <c r="BA12" s="7">
        <v>0.43824253830494275</v>
      </c>
      <c r="BB12" s="7">
        <v>0.4432576211345195</v>
      </c>
      <c r="BC12" s="7">
        <v>0.45193299297817074</v>
      </c>
      <c r="BD12" s="7">
        <v>0.458223969393658</v>
      </c>
      <c r="BE12" s="7">
        <v>0.46246767321793142</v>
      </c>
      <c r="BF12" s="7">
        <v>0.46696384052363038</v>
      </c>
      <c r="BG12" s="7">
        <v>0.47126839982342184</v>
      </c>
      <c r="BH12" s="7">
        <v>0.47493176729514819</v>
      </c>
      <c r="BI12" s="7">
        <v>0.47567576338052681</v>
      </c>
      <c r="BJ12" s="7">
        <v>0.47875104543451596</v>
      </c>
      <c r="BK12" s="7">
        <v>0.47621903490213369</v>
      </c>
      <c r="BL12" s="7">
        <v>0.47413373753320637</v>
      </c>
      <c r="BM12" s="7">
        <v>0.46835704122751631</v>
      </c>
      <c r="BN12" s="7">
        <v>0.45869696264691306</v>
      </c>
      <c r="BO12" s="7">
        <v>0.44950025799569499</v>
      </c>
      <c r="BP12" s="7">
        <v>0.44202015155083274</v>
      </c>
      <c r="BQ12" s="7">
        <v>0.43523065056478488</v>
      </c>
      <c r="BR12" s="7">
        <v>0.42682071763887069</v>
      </c>
      <c r="BS12" s="7">
        <v>0.41868269615461073</v>
      </c>
      <c r="BT12" s="7">
        <v>0.4160421652177218</v>
      </c>
      <c r="BU12" s="7">
        <v>0.41454808673818605</v>
      </c>
      <c r="BV12" s="7">
        <v>0.41035158389858795</v>
      </c>
      <c r="BW12" s="7">
        <v>0.40824923647799088</v>
      </c>
      <c r="BX12" s="7">
        <v>0.40865310657914422</v>
      </c>
      <c r="BY12" s="7">
        <v>0.40704106256157713</v>
      </c>
      <c r="BZ12" s="7">
        <v>0.40664431287689101</v>
      </c>
      <c r="CA12" s="7">
        <v>0.40422274411811132</v>
      </c>
      <c r="CB12" s="7">
        <v>0.40315085985305593</v>
      </c>
      <c r="CC12" s="7">
        <v>0.40190060089808016</v>
      </c>
      <c r="CD12" s="7">
        <v>0.4013998546582076</v>
      </c>
      <c r="CE12" s="7">
        <v>0.40419205349685977</v>
      </c>
      <c r="CF12" s="7">
        <v>0</v>
      </c>
      <c r="CG12" s="7">
        <v>0</v>
      </c>
      <c r="CH12" s="7">
        <v>0</v>
      </c>
      <c r="CI12" s="7">
        <v>0</v>
      </c>
      <c r="CJ12" s="7">
        <v>0</v>
      </c>
      <c r="CK12" s="7">
        <v>0</v>
      </c>
      <c r="CL12" s="7">
        <v>0</v>
      </c>
      <c r="CM12" s="7">
        <v>0</v>
      </c>
      <c r="CN12" s="7">
        <v>0</v>
      </c>
      <c r="CO12" s="7">
        <v>0</v>
      </c>
    </row>
    <row r="13" spans="1:94" hidden="1" outlineLevel="3">
      <c r="A13" s="16" t="s">
        <v>20</v>
      </c>
      <c r="B13" s="7">
        <v>5.9676912366658699E-3</v>
      </c>
      <c r="C13" s="11">
        <v>0</v>
      </c>
      <c r="D13" s="7">
        <v>0</v>
      </c>
      <c r="E13" s="7">
        <v>0</v>
      </c>
      <c r="F13" s="7">
        <v>0</v>
      </c>
      <c r="G13" s="7">
        <v>0</v>
      </c>
      <c r="H13" s="7">
        <v>0</v>
      </c>
      <c r="I13" s="7">
        <v>1.1143166134371485E-3</v>
      </c>
      <c r="J13" s="7">
        <v>3.4726812671043009E-3</v>
      </c>
      <c r="K13" s="7">
        <v>5.6192887353766034E-3</v>
      </c>
      <c r="L13" s="7">
        <v>1.0562650226335841E-2</v>
      </c>
      <c r="M13" s="7">
        <v>8.5929547135130367E-3</v>
      </c>
      <c r="N13" s="7">
        <v>1.3891335099424839E-2</v>
      </c>
      <c r="O13" s="7">
        <v>9.5956534153097909E-3</v>
      </c>
      <c r="P13" s="7">
        <v>1.4634961838870628E-2</v>
      </c>
      <c r="Q13" s="7">
        <v>1.3398575327368201E-2</v>
      </c>
      <c r="R13" s="7">
        <v>9.1518739568652394E-3</v>
      </c>
      <c r="S13" s="7">
        <v>1.3564769768726422E-2</v>
      </c>
      <c r="T13" s="7">
        <v>1.0847067827858464E-2</v>
      </c>
      <c r="U13" s="7">
        <v>1.2434643867089775E-2</v>
      </c>
      <c r="V13" s="7">
        <v>1.8970965745962839E-2</v>
      </c>
      <c r="W13" s="7">
        <v>2.3830668044371572E-2</v>
      </c>
      <c r="X13" s="7">
        <v>3.072466533941633E-2</v>
      </c>
      <c r="Y13" s="7">
        <v>2.0357845031599247E-2</v>
      </c>
      <c r="Z13" s="7">
        <v>1.5649245293029197E-2</v>
      </c>
      <c r="AA13" s="7">
        <v>1.6282380963986154E-2</v>
      </c>
      <c r="AB13" s="7">
        <v>1.4096422293817136E-2</v>
      </c>
      <c r="AC13" s="7">
        <v>1.0094019588886808E-2</v>
      </c>
      <c r="AD13" s="7">
        <v>7.4347285176453309E-3</v>
      </c>
      <c r="AE13" s="7">
        <v>1.0686927534849604E-2</v>
      </c>
      <c r="AF13" s="7">
        <v>1.0121232250111608E-2</v>
      </c>
      <c r="AG13" s="7">
        <v>7.4349994537821979E-3</v>
      </c>
      <c r="AH13" s="7">
        <v>5.7302047658841712E-3</v>
      </c>
      <c r="AI13" s="7">
        <v>4.7434650469938165E-3</v>
      </c>
      <c r="AJ13" s="7">
        <v>4.3838755571556157E-3</v>
      </c>
      <c r="AK13" s="7">
        <v>6.2287612360937602E-3</v>
      </c>
      <c r="AL13" s="7">
        <v>3.4199278412394857E-3</v>
      </c>
      <c r="AM13" s="7">
        <v>4.4381264700343202E-3</v>
      </c>
      <c r="AN13" s="7">
        <v>5.1262182998379991E-3</v>
      </c>
      <c r="AO13" s="7">
        <v>2.7851030711781933E-3</v>
      </c>
      <c r="AP13" s="7">
        <v>3.3344912876657308E-3</v>
      </c>
      <c r="AQ13" s="7">
        <v>7.2591588752199745E-3</v>
      </c>
      <c r="AR13" s="7">
        <v>7.3167023722500195E-3</v>
      </c>
      <c r="AS13" s="7">
        <v>6.3241472451383675E-3</v>
      </c>
      <c r="AT13" s="7">
        <v>5.4050317580836491E-3</v>
      </c>
      <c r="AU13" s="7">
        <v>5.7022759709214185E-3</v>
      </c>
      <c r="AV13" s="7">
        <v>6.0328578402427764E-3</v>
      </c>
      <c r="AW13" s="7">
        <v>6.5107484451691778E-3</v>
      </c>
      <c r="AX13" s="7">
        <v>5.3913210671128102E-3</v>
      </c>
      <c r="AY13" s="7">
        <v>4.5384573146722545E-3</v>
      </c>
      <c r="AZ13" s="7">
        <v>4.1033588670185235E-3</v>
      </c>
      <c r="BA13" s="7">
        <v>3.3381879170452061E-3</v>
      </c>
      <c r="BB13" s="7">
        <v>2.0426510819634355E-3</v>
      </c>
      <c r="BC13" s="7">
        <v>3.5516363335738555E-3</v>
      </c>
      <c r="BD13" s="7">
        <v>3.4061808870911856E-3</v>
      </c>
      <c r="BE13" s="7">
        <v>2.3011952265729304E-3</v>
      </c>
      <c r="BF13" s="7">
        <v>2.0761475236109831E-3</v>
      </c>
      <c r="BG13" s="7">
        <v>2.2915592614737015E-3</v>
      </c>
      <c r="BH13" s="7">
        <v>2.6809209675774564E-3</v>
      </c>
      <c r="BI13" s="7">
        <v>1.1031315765532227E-3</v>
      </c>
      <c r="BJ13" s="7">
        <v>3.2163016749710968E-3</v>
      </c>
      <c r="BK13" s="7">
        <v>7.7584885874214303E-4</v>
      </c>
      <c r="BL13" s="7">
        <v>3.3292187760099076E-4</v>
      </c>
      <c r="BM13" s="7">
        <v>7.2674720492992223E-4</v>
      </c>
      <c r="BN13" s="7">
        <v>6.8742179188839038E-4</v>
      </c>
      <c r="BO13" s="7">
        <v>6.8701073750515476E-4</v>
      </c>
      <c r="BP13" s="7">
        <v>2.8921819760680299E-4</v>
      </c>
      <c r="BQ13" s="7">
        <v>8.779289509101174E-4</v>
      </c>
      <c r="BR13" s="7">
        <v>1.4819635475730342E-3</v>
      </c>
      <c r="BS13" s="7">
        <v>1.0826714704281122E-3</v>
      </c>
      <c r="BT13" s="7">
        <v>1.1366651859872144E-3</v>
      </c>
      <c r="BU13" s="7">
        <v>1.0145644274697255E-3</v>
      </c>
      <c r="BV13" s="7">
        <v>5.6778706577684334E-6</v>
      </c>
      <c r="BW13" s="7">
        <v>1.6160975987565811E-4</v>
      </c>
      <c r="BX13" s="7">
        <v>8.4303159182150462E-4</v>
      </c>
      <c r="BY13" s="7">
        <v>1.4601261869907081E-5</v>
      </c>
      <c r="BZ13" s="7">
        <v>7.5190914113697888E-4</v>
      </c>
      <c r="CA13" s="7">
        <v>1.760568333574052E-4</v>
      </c>
      <c r="CB13" s="7">
        <v>1.3028476259217478E-4</v>
      </c>
      <c r="CC13" s="7">
        <v>2.3169274049068134E-4</v>
      </c>
      <c r="CD13" s="7">
        <v>8.7583454536400594E-4</v>
      </c>
      <c r="CE13" s="7">
        <v>6.290709455202692E-4</v>
      </c>
      <c r="CF13" s="7">
        <v>0</v>
      </c>
      <c r="CG13" s="7">
        <v>0</v>
      </c>
      <c r="CH13" s="7">
        <v>0</v>
      </c>
      <c r="CI13" s="7">
        <v>0</v>
      </c>
      <c r="CJ13" s="7">
        <v>0</v>
      </c>
      <c r="CK13" s="7">
        <v>0</v>
      </c>
      <c r="CL13" s="7">
        <v>0</v>
      </c>
      <c r="CM13" s="7">
        <v>0</v>
      </c>
      <c r="CN13" s="7">
        <v>0</v>
      </c>
      <c r="CO13" s="7">
        <v>0</v>
      </c>
    </row>
    <row r="14" spans="1:94" hidden="1" outlineLevel="3">
      <c r="A14" s="16" t="s">
        <v>21</v>
      </c>
      <c r="B14" s="7">
        <v>1.9152336151219029E-2</v>
      </c>
      <c r="C14" s="11">
        <v>1.1899084506277731E-2</v>
      </c>
      <c r="D14" s="7">
        <v>8.7857763357175166E-3</v>
      </c>
      <c r="E14" s="7">
        <v>7.6936605230589917E-3</v>
      </c>
      <c r="F14" s="7">
        <v>6.5281942157300668E-3</v>
      </c>
      <c r="G14" s="7">
        <v>5.3120331238347323E-3</v>
      </c>
      <c r="H14" s="7">
        <v>4.2859149317944515E-3</v>
      </c>
      <c r="I14" s="7">
        <v>3.363338955953745E-3</v>
      </c>
      <c r="J14" s="7">
        <v>2.4617059113812147E-3</v>
      </c>
      <c r="K14" s="7">
        <v>1.7168368828855817E-3</v>
      </c>
      <c r="L14" s="7">
        <v>1.3105346066016122E-3</v>
      </c>
      <c r="M14" s="7">
        <v>1.2088024919045173E-3</v>
      </c>
      <c r="N14" s="7">
        <v>1.2061804045650467E-3</v>
      </c>
      <c r="O14" s="7">
        <v>1.2085082665463361E-3</v>
      </c>
      <c r="P14" s="7">
        <v>1.2142425933691825E-3</v>
      </c>
      <c r="Q14" s="7">
        <v>1.2230886123773205E-3</v>
      </c>
      <c r="R14" s="7">
        <v>1.325465602875319E-3</v>
      </c>
      <c r="S14" s="7">
        <v>1.7199498362062038E-3</v>
      </c>
      <c r="T14" s="7">
        <v>2.388882612271102E-3</v>
      </c>
      <c r="U14" s="7">
        <v>3.1831565910839165E-3</v>
      </c>
      <c r="V14" s="7">
        <v>3.9852500229439463E-3</v>
      </c>
      <c r="W14" s="7">
        <v>4.7627313503283116E-3</v>
      </c>
      <c r="X14" s="7">
        <v>5.470125130196078E-3</v>
      </c>
      <c r="Y14" s="7">
        <v>6.0423912507917826E-3</v>
      </c>
      <c r="Z14" s="7">
        <v>6.3945140066295827E-3</v>
      </c>
      <c r="AA14" s="7">
        <v>6.6987228804175304E-3</v>
      </c>
      <c r="AB14" s="7">
        <v>7.129443851079254E-3</v>
      </c>
      <c r="AC14" s="7">
        <v>7.7328512567209386E-3</v>
      </c>
      <c r="AD14" s="7">
        <v>8.5516669610701916E-3</v>
      </c>
      <c r="AE14" s="7">
        <v>9.4210775745952238E-3</v>
      </c>
      <c r="AF14" s="7">
        <v>1.0337012345333612E-2</v>
      </c>
      <c r="AG14" s="7">
        <v>1.1367821761749532E-2</v>
      </c>
      <c r="AH14" s="7">
        <v>1.2372712890328499E-2</v>
      </c>
      <c r="AI14" s="7">
        <v>1.3175936496626805E-2</v>
      </c>
      <c r="AJ14" s="7">
        <v>1.3677231865932867E-2</v>
      </c>
      <c r="AK14" s="7">
        <v>1.3854641201653818E-2</v>
      </c>
      <c r="AL14" s="7">
        <v>1.3900667473600808E-2</v>
      </c>
      <c r="AM14" s="7">
        <v>1.3890105615840448E-2</v>
      </c>
      <c r="AN14" s="7">
        <v>1.4007831009013224E-2</v>
      </c>
      <c r="AO14" s="7">
        <v>1.4312708610322319E-2</v>
      </c>
      <c r="AP14" s="7">
        <v>1.4684673502308301E-2</v>
      </c>
      <c r="AQ14" s="7">
        <v>1.5114330457539949E-2</v>
      </c>
      <c r="AR14" s="7">
        <v>1.5567593336872489E-2</v>
      </c>
      <c r="AS14" s="7">
        <v>1.5928402364977255E-2</v>
      </c>
      <c r="AT14" s="7">
        <v>1.6299607242775831E-2</v>
      </c>
      <c r="AU14" s="7">
        <v>1.673606328518357E-2</v>
      </c>
      <c r="AV14" s="7">
        <v>1.7215128166486758E-2</v>
      </c>
      <c r="AW14" s="7">
        <v>1.7773072192942496E-2</v>
      </c>
      <c r="AX14" s="7">
        <v>1.8560046554562625E-2</v>
      </c>
      <c r="AY14" s="7">
        <v>1.9548917057333033E-2</v>
      </c>
      <c r="AZ14" s="7">
        <v>2.0650524067433489E-2</v>
      </c>
      <c r="BA14" s="7">
        <v>2.1811391945239011E-2</v>
      </c>
      <c r="BB14" s="7">
        <v>2.3057665560967718E-2</v>
      </c>
      <c r="BC14" s="7">
        <v>2.4254556181970626E-2</v>
      </c>
      <c r="BD14" s="7">
        <v>2.5109503753599705E-2</v>
      </c>
      <c r="BE14" s="7">
        <v>2.5601167199769553E-2</v>
      </c>
      <c r="BF14" s="7">
        <v>2.6174689907055841E-2</v>
      </c>
      <c r="BG14" s="7">
        <v>2.6924955068550568E-2</v>
      </c>
      <c r="BH14" s="7">
        <v>2.8009077804569599E-2</v>
      </c>
      <c r="BI14" s="7">
        <v>2.9440313262164831E-2</v>
      </c>
      <c r="BJ14" s="7">
        <v>3.1258735382714717E-2</v>
      </c>
      <c r="BK14" s="7">
        <v>3.3146192352560971E-2</v>
      </c>
      <c r="BL14" s="7">
        <v>3.4838312454416952E-2</v>
      </c>
      <c r="BM14" s="7">
        <v>3.5881445813765088E-2</v>
      </c>
      <c r="BN14" s="7">
        <v>3.6504659293019256E-2</v>
      </c>
      <c r="BO14" s="7">
        <v>3.6925523805714212E-2</v>
      </c>
      <c r="BP14" s="7">
        <v>3.7525070709531837E-2</v>
      </c>
      <c r="BQ14" s="7">
        <v>3.8279681529503472E-2</v>
      </c>
      <c r="BR14" s="7">
        <v>3.9365293394509573E-2</v>
      </c>
      <c r="BS14" s="7">
        <v>4.0569608999853297E-2</v>
      </c>
      <c r="BT14" s="7">
        <v>4.2053175822017126E-2</v>
      </c>
      <c r="BU14" s="7">
        <v>4.3568568657476457E-2</v>
      </c>
      <c r="BV14" s="7">
        <v>4.5011711482883278E-2</v>
      </c>
      <c r="BW14" s="7">
        <v>4.6065985627189346E-2</v>
      </c>
      <c r="BX14" s="7">
        <v>4.6779594533617852E-2</v>
      </c>
      <c r="BY14" s="7">
        <v>4.7494044283617386E-2</v>
      </c>
      <c r="BZ14" s="7">
        <v>4.8535562195217784E-2</v>
      </c>
      <c r="CA14" s="7">
        <v>4.93412144354161E-2</v>
      </c>
      <c r="CB14" s="7">
        <v>5.0113349972285441E-2</v>
      </c>
      <c r="CC14" s="7">
        <v>5.114943141080236E-2</v>
      </c>
      <c r="CD14" s="7">
        <v>5.2636215584622337E-2</v>
      </c>
      <c r="CE14" s="7">
        <v>5.3685352039413006E-2</v>
      </c>
      <c r="CF14" s="7">
        <v>0</v>
      </c>
      <c r="CG14" s="7">
        <v>0</v>
      </c>
      <c r="CH14" s="7">
        <v>0</v>
      </c>
      <c r="CI14" s="7">
        <v>0</v>
      </c>
      <c r="CJ14" s="7">
        <v>0</v>
      </c>
      <c r="CK14" s="7">
        <v>0</v>
      </c>
      <c r="CL14" s="7">
        <v>0</v>
      </c>
      <c r="CM14" s="7">
        <v>0</v>
      </c>
      <c r="CN14" s="7">
        <v>0</v>
      </c>
      <c r="CO14" s="7">
        <v>0</v>
      </c>
    </row>
    <row r="15" spans="1:94" hidden="1" outlineLevel="3">
      <c r="A15" s="16" t="s">
        <v>59</v>
      </c>
      <c r="B15" s="7">
        <v>0.35685182073377769</v>
      </c>
      <c r="C15" s="11">
        <v>0.13642971783612126</v>
      </c>
      <c r="D15" s="7">
        <v>0.13908343369343934</v>
      </c>
      <c r="E15" s="7">
        <v>0.14215739426921994</v>
      </c>
      <c r="F15" s="7">
        <v>0.1462721976894876</v>
      </c>
      <c r="G15" s="7">
        <v>0.15259630268230406</v>
      </c>
      <c r="H15" s="7">
        <v>0.16048323793164992</v>
      </c>
      <c r="I15" s="7">
        <v>0.16893976870291988</v>
      </c>
      <c r="J15" s="7">
        <v>0.17770754955987009</v>
      </c>
      <c r="K15" s="7">
        <v>0.18723639931139321</v>
      </c>
      <c r="L15" s="7">
        <v>0.19701085193856321</v>
      </c>
      <c r="M15" s="7">
        <v>0.20632897970545128</v>
      </c>
      <c r="N15" s="7">
        <v>0.21575964438471912</v>
      </c>
      <c r="O15" s="7">
        <v>0.22655747218880182</v>
      </c>
      <c r="P15" s="7">
        <v>0.23873016309971529</v>
      </c>
      <c r="Q15" s="7">
        <v>0.25121146732418914</v>
      </c>
      <c r="R15" s="7">
        <v>0.2635864636447669</v>
      </c>
      <c r="S15" s="7">
        <v>0.27550241419526839</v>
      </c>
      <c r="T15" s="7">
        <v>0.28716327888803411</v>
      </c>
      <c r="U15" s="7">
        <v>0.29896427299700834</v>
      </c>
      <c r="V15" s="7">
        <v>0.31038787887251446</v>
      </c>
      <c r="W15" s="7">
        <v>0.32183548813020868</v>
      </c>
      <c r="X15" s="7">
        <v>0.33417651265686049</v>
      </c>
      <c r="Y15" s="7">
        <v>0.34705012845770544</v>
      </c>
      <c r="Z15" s="7">
        <v>0.35960488135319646</v>
      </c>
      <c r="AA15" s="7">
        <v>0.37201731236111107</v>
      </c>
      <c r="AB15" s="7">
        <v>0.38453257842156952</v>
      </c>
      <c r="AC15" s="7">
        <v>0.39617118755561187</v>
      </c>
      <c r="AD15" s="7">
        <v>0.40545740972112249</v>
      </c>
      <c r="AE15" s="7">
        <v>0.41156406103641402</v>
      </c>
      <c r="AF15" s="7">
        <v>0.41525400351191166</v>
      </c>
      <c r="AG15" s="7">
        <v>0.41778870585397099</v>
      </c>
      <c r="AH15" s="7">
        <v>0.41850892732997336</v>
      </c>
      <c r="AI15" s="7">
        <v>0.41643366401199139</v>
      </c>
      <c r="AJ15" s="7">
        <v>0.41199172615643359</v>
      </c>
      <c r="AK15" s="7">
        <v>0.40614342644834189</v>
      </c>
      <c r="AL15" s="7">
        <v>0.39966622456726131</v>
      </c>
      <c r="AM15" s="7">
        <v>0.39328303687160843</v>
      </c>
      <c r="AN15" s="7">
        <v>0.38752490507549159</v>
      </c>
      <c r="AO15" s="7">
        <v>0.38346481991605891</v>
      </c>
      <c r="AP15" s="7">
        <v>0.38188838013904619</v>
      </c>
      <c r="AQ15" s="7">
        <v>0.38176690570953065</v>
      </c>
      <c r="AR15" s="7">
        <v>0.38166107891722056</v>
      </c>
      <c r="AS15" s="7">
        <v>0.38127647412389365</v>
      </c>
      <c r="AT15" s="7">
        <v>0.38170423317012281</v>
      </c>
      <c r="AU15" s="7">
        <v>0.38408031561783174</v>
      </c>
      <c r="AV15" s="7">
        <v>0.38723371891549435</v>
      </c>
      <c r="AW15" s="7">
        <v>0.39093065829294171</v>
      </c>
      <c r="AX15" s="7">
        <v>0.3958541822192248</v>
      </c>
      <c r="AY15" s="7">
        <v>0.40215264326047817</v>
      </c>
      <c r="AZ15" s="7">
        <v>0.40816516808471554</v>
      </c>
      <c r="BA15" s="7">
        <v>0.41309295844266225</v>
      </c>
      <c r="BB15" s="7">
        <v>0.41815730449158783</v>
      </c>
      <c r="BC15" s="7">
        <v>0.42412680046262918</v>
      </c>
      <c r="BD15" s="7">
        <v>0.42970828475296813</v>
      </c>
      <c r="BE15" s="7">
        <v>0.43456531079159072</v>
      </c>
      <c r="BF15" s="7">
        <v>0.43871300309296424</v>
      </c>
      <c r="BG15" s="7">
        <v>0.44205188549339669</v>
      </c>
      <c r="BH15" s="7">
        <v>0.44424176852299996</v>
      </c>
      <c r="BI15" s="7">
        <v>0.4451323185418069</v>
      </c>
      <c r="BJ15" s="7">
        <v>0.44427600837682846</v>
      </c>
      <c r="BK15" s="7">
        <v>0.44229699369083381</v>
      </c>
      <c r="BL15" s="7">
        <v>0.4389625032011879</v>
      </c>
      <c r="BM15" s="7">
        <v>0.43174884820882098</v>
      </c>
      <c r="BN15" s="7">
        <v>0.42150488156200577</v>
      </c>
      <c r="BO15" s="7">
        <v>0.41188772345247776</v>
      </c>
      <c r="BP15" s="7">
        <v>0.40420586264369646</v>
      </c>
      <c r="BQ15" s="7">
        <v>0.39607304008437089</v>
      </c>
      <c r="BR15" s="7">
        <v>0.38597346069678795</v>
      </c>
      <c r="BS15" s="7">
        <v>0.37703041568432932</v>
      </c>
      <c r="BT15" s="7">
        <v>0.3728523242097177</v>
      </c>
      <c r="BU15" s="7">
        <v>0.36996495365323961</v>
      </c>
      <c r="BV15" s="7">
        <v>0.36533419454504651</v>
      </c>
      <c r="BW15" s="7">
        <v>0.36202164109092588</v>
      </c>
      <c r="BX15" s="7">
        <v>0.36103048045370445</v>
      </c>
      <c r="BY15" s="7">
        <v>0.35953241701608962</v>
      </c>
      <c r="BZ15" s="7">
        <v>0.35735684154053621</v>
      </c>
      <c r="CA15" s="7">
        <v>0.3547054728493374</v>
      </c>
      <c r="CB15" s="7">
        <v>0.35290722511817768</v>
      </c>
      <c r="CC15" s="7">
        <v>0.35051947674678707</v>
      </c>
      <c r="CD15" s="7">
        <v>0.34788780452822105</v>
      </c>
      <c r="CE15" s="7">
        <v>0.34987763051192644</v>
      </c>
      <c r="CF15" s="7">
        <v>0</v>
      </c>
      <c r="CG15" s="7">
        <v>0</v>
      </c>
      <c r="CH15" s="7">
        <v>0</v>
      </c>
      <c r="CI15" s="7">
        <v>0</v>
      </c>
      <c r="CJ15" s="7">
        <v>0</v>
      </c>
      <c r="CK15" s="7">
        <v>0</v>
      </c>
      <c r="CL15" s="7">
        <v>0</v>
      </c>
      <c r="CM15" s="7">
        <v>0</v>
      </c>
      <c r="CN15" s="7">
        <v>0</v>
      </c>
      <c r="CO15" s="7">
        <v>0</v>
      </c>
    </row>
    <row r="16" spans="1:94" outlineLevel="1">
      <c r="A16" s="79" t="s">
        <v>57</v>
      </c>
      <c r="B16" s="7">
        <v>0.51860538824564995</v>
      </c>
      <c r="C16" s="11">
        <v>0</v>
      </c>
      <c r="D16" s="7">
        <v>0</v>
      </c>
      <c r="E16" s="7">
        <v>0</v>
      </c>
      <c r="F16" s="7">
        <v>0</v>
      </c>
      <c r="G16" s="7">
        <v>0</v>
      </c>
      <c r="H16" s="7">
        <v>0</v>
      </c>
      <c r="I16" s="7">
        <v>0</v>
      </c>
      <c r="J16" s="7">
        <v>0</v>
      </c>
      <c r="K16" s="7">
        <v>0</v>
      </c>
      <c r="L16" s="7">
        <v>0</v>
      </c>
      <c r="M16" s="7">
        <v>0</v>
      </c>
      <c r="N16" s="7">
        <v>0</v>
      </c>
      <c r="O16" s="7">
        <v>0</v>
      </c>
      <c r="P16" s="7">
        <v>0</v>
      </c>
      <c r="Q16" s="7">
        <v>0</v>
      </c>
      <c r="R16" s="7">
        <v>9.2630351175509204E-4</v>
      </c>
      <c r="S16" s="7">
        <v>3.2462833657504672E-3</v>
      </c>
      <c r="T16" s="7">
        <v>1.0904961991360007E-2</v>
      </c>
      <c r="U16" s="7">
        <v>2.9590207740557713E-2</v>
      </c>
      <c r="V16" s="7">
        <v>6.4825444193199022E-2</v>
      </c>
      <c r="W16" s="7">
        <v>0.12132727630024723</v>
      </c>
      <c r="X16" s="7">
        <v>0.19952685912273974</v>
      </c>
      <c r="Y16" s="7">
        <v>0.29701264510116598</v>
      </c>
      <c r="Z16" s="7">
        <v>0.40935524690086039</v>
      </c>
      <c r="AA16" s="7">
        <v>0.52673311558505198</v>
      </c>
      <c r="AB16" s="7">
        <v>0.64030125891192369</v>
      </c>
      <c r="AC16" s="7">
        <v>0.73995581009838973</v>
      </c>
      <c r="AD16" s="7">
        <v>0.81779298611867168</v>
      </c>
      <c r="AE16" s="7">
        <v>0.87359577589518911</v>
      </c>
      <c r="AF16" s="7">
        <v>0.90893897477916297</v>
      </c>
      <c r="AG16" s="7">
        <v>0.9282833500897979</v>
      </c>
      <c r="AH16" s="7">
        <v>0.94006447640579183</v>
      </c>
      <c r="AI16" s="7">
        <v>0.94828090294597756</v>
      </c>
      <c r="AJ16" s="7">
        <v>0.95678045920220689</v>
      </c>
      <c r="AK16" s="7">
        <v>0.97223472255899368</v>
      </c>
      <c r="AL16" s="7">
        <v>0.98741953358324175</v>
      </c>
      <c r="AM16" s="7">
        <v>0.996114760547402</v>
      </c>
      <c r="AN16" s="7">
        <v>1.0088921564735625</v>
      </c>
      <c r="AO16" s="7">
        <v>1.0167976248581316</v>
      </c>
      <c r="AP16" s="7">
        <v>1.0345360740823848</v>
      </c>
      <c r="AQ16" s="7">
        <v>1.0506876951602848</v>
      </c>
      <c r="AR16" s="7">
        <v>1.0507774807224266</v>
      </c>
      <c r="AS16" s="7">
        <v>1.0433916859209129</v>
      </c>
      <c r="AT16" s="7">
        <v>1.0263830951365931</v>
      </c>
      <c r="AU16" s="7">
        <v>1.0150055783071021</v>
      </c>
      <c r="AV16" s="7">
        <v>1.0104229010142156</v>
      </c>
      <c r="AW16" s="7">
        <v>1.0088524029968986</v>
      </c>
      <c r="AX16" s="7">
        <v>1.0087376373691193</v>
      </c>
      <c r="AY16" s="7">
        <v>1.0008179550083303</v>
      </c>
      <c r="AZ16" s="7">
        <v>0.99551950761662533</v>
      </c>
      <c r="BA16" s="7">
        <v>0.99545416309309254</v>
      </c>
      <c r="BB16" s="7">
        <v>0.99619408826141509</v>
      </c>
      <c r="BC16" s="7">
        <v>0.99697834679915265</v>
      </c>
      <c r="BD16" s="7">
        <v>0.98335235199096771</v>
      </c>
      <c r="BE16" s="7">
        <v>0.95827112714178331</v>
      </c>
      <c r="BF16" s="7">
        <v>0.92850548387396203</v>
      </c>
      <c r="BG16" s="7">
        <v>0.87912702036904988</v>
      </c>
      <c r="BH16" s="7">
        <v>0.80877759577531416</v>
      </c>
      <c r="BI16" s="7">
        <v>0.7180960732527607</v>
      </c>
      <c r="BJ16" s="7">
        <v>0.60601130133202041</v>
      </c>
      <c r="BK16" s="7">
        <v>0.49566364578165212</v>
      </c>
      <c r="BL16" s="7">
        <v>0.39246475041036061</v>
      </c>
      <c r="BM16" s="7">
        <v>0.30496190221384278</v>
      </c>
      <c r="BN16" s="7">
        <v>0.2372195049670317</v>
      </c>
      <c r="BO16" s="7">
        <v>0.18329493942464967</v>
      </c>
      <c r="BP16" s="7">
        <v>0.14000805139740641</v>
      </c>
      <c r="BQ16" s="7">
        <v>0.10901316286333719</v>
      </c>
      <c r="BR16" s="7">
        <v>9.0177752149155813E-2</v>
      </c>
      <c r="BS16" s="7">
        <v>7.6489357092406424E-2</v>
      </c>
      <c r="BT16" s="7">
        <v>6.3754380679350617E-2</v>
      </c>
      <c r="BU16" s="7">
        <v>5.121325267060825E-2</v>
      </c>
      <c r="BV16" s="7">
        <v>3.9826799180229855E-2</v>
      </c>
      <c r="BW16" s="7">
        <v>3.2226378861948478E-2</v>
      </c>
      <c r="BX16" s="7">
        <v>2.8183149959712564E-2</v>
      </c>
      <c r="BY16" s="7">
        <v>2.4757057452178762E-2</v>
      </c>
      <c r="BZ16" s="7">
        <v>2.1294668605365646E-2</v>
      </c>
      <c r="CA16" s="7">
        <v>1.8481372539444155E-2</v>
      </c>
      <c r="CB16" s="7">
        <v>1.5111563271737195E-2</v>
      </c>
      <c r="CC16" s="7">
        <v>1.1533014663731113E-2</v>
      </c>
      <c r="CD16" s="7">
        <v>8.5322966113745603E-3</v>
      </c>
      <c r="CE16" s="7">
        <v>4.5435293507788722E-3</v>
      </c>
      <c r="CF16" s="7">
        <v>0</v>
      </c>
      <c r="CG16" s="7">
        <v>0</v>
      </c>
      <c r="CH16" s="7">
        <v>0</v>
      </c>
      <c r="CI16" s="7">
        <v>0</v>
      </c>
      <c r="CJ16" s="7">
        <v>0</v>
      </c>
      <c r="CK16" s="7">
        <v>0</v>
      </c>
      <c r="CL16" s="7">
        <v>0</v>
      </c>
      <c r="CM16" s="7">
        <v>0</v>
      </c>
      <c r="CN16" s="7">
        <v>0</v>
      </c>
      <c r="CO16" s="7">
        <v>0</v>
      </c>
    </row>
    <row r="17" spans="1:93" outlineLevel="2">
      <c r="A17" s="83" t="s">
        <v>4</v>
      </c>
      <c r="B17" s="7">
        <v>0.45595762900733128</v>
      </c>
      <c r="C17" s="11">
        <v>0</v>
      </c>
      <c r="D17" s="7">
        <v>0</v>
      </c>
      <c r="E17" s="7">
        <v>0</v>
      </c>
      <c r="F17" s="7">
        <v>0</v>
      </c>
      <c r="G17" s="7">
        <v>0</v>
      </c>
      <c r="H17" s="7">
        <v>0</v>
      </c>
      <c r="I17" s="7">
        <v>0</v>
      </c>
      <c r="J17" s="7">
        <v>0</v>
      </c>
      <c r="K17" s="7">
        <v>0</v>
      </c>
      <c r="L17" s="7">
        <v>0</v>
      </c>
      <c r="M17" s="7">
        <v>0</v>
      </c>
      <c r="N17" s="7">
        <v>0</v>
      </c>
      <c r="O17" s="7">
        <v>0</v>
      </c>
      <c r="P17" s="7">
        <v>0</v>
      </c>
      <c r="Q17" s="7">
        <v>0</v>
      </c>
      <c r="R17" s="7">
        <v>8.1440563969026423E-4</v>
      </c>
      <c r="S17" s="7">
        <v>2.8541309058524584E-3</v>
      </c>
      <c r="T17" s="7">
        <v>9.5876377814269453E-3</v>
      </c>
      <c r="U17" s="7">
        <v>2.601569761714145E-2</v>
      </c>
      <c r="V17" s="7">
        <v>5.6994501992480642E-2</v>
      </c>
      <c r="W17" s="7">
        <v>0.10667088790364507</v>
      </c>
      <c r="X17" s="7">
        <v>0.17542392669046328</v>
      </c>
      <c r="Y17" s="7">
        <v>0.26113338680040127</v>
      </c>
      <c r="Z17" s="7">
        <v>0.35990495283904861</v>
      </c>
      <c r="AA17" s="7">
        <v>0.46310352330555016</v>
      </c>
      <c r="AB17" s="7">
        <v>0.56295258491529765</v>
      </c>
      <c r="AC17" s="7">
        <v>0.65056882244125436</v>
      </c>
      <c r="AD17" s="7">
        <v>0.71900323332713223</v>
      </c>
      <c r="AE17" s="7">
        <v>0.76806502152907474</v>
      </c>
      <c r="AF17" s="7">
        <v>0.79913874642650917</v>
      </c>
      <c r="AG17" s="7">
        <v>0.81614631268242721</v>
      </c>
      <c r="AH17" s="7">
        <v>0.82650427375230284</v>
      </c>
      <c r="AI17" s="7">
        <v>0.8337281523488026</v>
      </c>
      <c r="AJ17" s="7">
        <v>0.84120095846698728</v>
      </c>
      <c r="AK17" s="7">
        <v>0.85478834000587356</v>
      </c>
      <c r="AL17" s="7">
        <v>0.86813881917262736</v>
      </c>
      <c r="AM17" s="7">
        <v>0.8757836588910709</v>
      </c>
      <c r="AN17" s="7">
        <v>0.88701753976355602</v>
      </c>
      <c r="AO17" s="7">
        <v>0.89396802408654552</v>
      </c>
      <c r="AP17" s="7">
        <v>0.90956366083439621</v>
      </c>
      <c r="AQ17" s="7">
        <v>0.92376415897464415</v>
      </c>
      <c r="AR17" s="7">
        <v>0.92384309840134404</v>
      </c>
      <c r="AS17" s="7">
        <v>0.91734951086376515</v>
      </c>
      <c r="AT17" s="7">
        <v>0.90239556533495491</v>
      </c>
      <c r="AU17" s="7">
        <v>0.89239245754790497</v>
      </c>
      <c r="AV17" s="7">
        <v>0.88836336968972174</v>
      </c>
      <c r="AW17" s="7">
        <v>0.88698258852437095</v>
      </c>
      <c r="AX17" s="7">
        <v>0.88688168663496036</v>
      </c>
      <c r="AY17" s="7">
        <v>0.87991870539033445</v>
      </c>
      <c r="AZ17" s="7">
        <v>0.87526031277641381</v>
      </c>
      <c r="BA17" s="7">
        <v>0.87520286190009822</v>
      </c>
      <c r="BB17" s="7">
        <v>0.87585340378230014</v>
      </c>
      <c r="BC17" s="7">
        <v>0.87654292354337782</v>
      </c>
      <c r="BD17" s="7">
        <v>0.8645629549074495</v>
      </c>
      <c r="BE17" s="7">
        <v>0.84251155306313086</v>
      </c>
      <c r="BF17" s="7">
        <v>0.81634161260766225</v>
      </c>
      <c r="BG17" s="7">
        <v>0.77292808923512535</v>
      </c>
      <c r="BH17" s="7">
        <v>0.7110769061066613</v>
      </c>
      <c r="BI17" s="7">
        <v>0.63134975143125849</v>
      </c>
      <c r="BJ17" s="7">
        <v>0.53280486930867033</v>
      </c>
      <c r="BK17" s="7">
        <v>0.43578725913407212</v>
      </c>
      <c r="BL17" s="7">
        <v>0.34505483576136603</v>
      </c>
      <c r="BM17" s="7">
        <v>0.26812237015386547</v>
      </c>
      <c r="BN17" s="7">
        <v>0.20856328432096274</v>
      </c>
      <c r="BO17" s="7">
        <v>0.16115283003870087</v>
      </c>
      <c r="BP17" s="7">
        <v>0.1230950171440557</v>
      </c>
      <c r="BQ17" s="7">
        <v>9.5844324791729829E-2</v>
      </c>
      <c r="BR17" s="7">
        <v>7.9284239984918167E-2</v>
      </c>
      <c r="BS17" s="7">
        <v>6.7249409077926384E-2</v>
      </c>
      <c r="BT17" s="7">
        <v>5.6052823422687297E-2</v>
      </c>
      <c r="BU17" s="7">
        <v>4.5026669199169922E-2</v>
      </c>
      <c r="BV17" s="7">
        <v>3.5015704303803193E-2</v>
      </c>
      <c r="BW17" s="7">
        <v>2.8333418106380924E-2</v>
      </c>
      <c r="BX17" s="7">
        <v>2.4778613035739885E-2</v>
      </c>
      <c r="BY17" s="7">
        <v>2.176639401160017E-2</v>
      </c>
      <c r="BZ17" s="7">
        <v>1.8722263261947127E-2</v>
      </c>
      <c r="CA17" s="7">
        <v>1.6248814599463125E-2</v>
      </c>
      <c r="CB17" s="7">
        <v>1.3286079774998063E-2</v>
      </c>
      <c r="CC17" s="7">
        <v>1.01398214144485E-2</v>
      </c>
      <c r="CD17" s="7">
        <v>7.5015914240113097E-3</v>
      </c>
      <c r="CE17" s="7">
        <v>3.9946690047213346E-3</v>
      </c>
      <c r="CF17" s="7">
        <v>0</v>
      </c>
      <c r="CG17" s="7">
        <v>0</v>
      </c>
      <c r="CH17" s="7">
        <v>0</v>
      </c>
      <c r="CI17" s="7">
        <v>0</v>
      </c>
      <c r="CJ17" s="7">
        <v>0</v>
      </c>
      <c r="CK17" s="7">
        <v>0</v>
      </c>
      <c r="CL17" s="7">
        <v>0</v>
      </c>
      <c r="CM17" s="7">
        <v>0</v>
      </c>
      <c r="CN17" s="7">
        <v>0</v>
      </c>
      <c r="CO17" s="7">
        <v>0</v>
      </c>
    </row>
    <row r="18" spans="1:93" outlineLevel="2">
      <c r="A18" s="83" t="s">
        <v>31</v>
      </c>
      <c r="B18" s="7">
        <v>6.2647759238318612E-2</v>
      </c>
      <c r="C18" s="11">
        <v>0</v>
      </c>
      <c r="D18" s="7">
        <v>0</v>
      </c>
      <c r="E18" s="7">
        <v>0</v>
      </c>
      <c r="F18" s="7">
        <v>0</v>
      </c>
      <c r="G18" s="7">
        <v>0</v>
      </c>
      <c r="H18" s="7">
        <v>0</v>
      </c>
      <c r="I18" s="7">
        <v>0</v>
      </c>
      <c r="J18" s="7">
        <v>0</v>
      </c>
      <c r="K18" s="7">
        <v>0</v>
      </c>
      <c r="L18" s="7">
        <v>0</v>
      </c>
      <c r="M18" s="7">
        <v>0</v>
      </c>
      <c r="N18" s="7">
        <v>0</v>
      </c>
      <c r="O18" s="7">
        <v>0</v>
      </c>
      <c r="P18" s="7">
        <v>0</v>
      </c>
      <c r="Q18" s="7">
        <v>0</v>
      </c>
      <c r="R18" s="7">
        <v>1.1189787206482747E-4</v>
      </c>
      <c r="S18" s="7">
        <v>3.9215245989800916E-4</v>
      </c>
      <c r="T18" s="7">
        <v>1.3173242099330767E-3</v>
      </c>
      <c r="U18" s="7">
        <v>3.5745101234162507E-3</v>
      </c>
      <c r="V18" s="7">
        <v>7.8309422007179375E-3</v>
      </c>
      <c r="W18" s="7">
        <v>1.4656388396602032E-2</v>
      </c>
      <c r="X18" s="7">
        <v>2.4102932432276299E-2</v>
      </c>
      <c r="Y18" s="7">
        <v>3.5879258300764667E-2</v>
      </c>
      <c r="Z18" s="7">
        <v>4.9450294061811804E-2</v>
      </c>
      <c r="AA18" s="7">
        <v>6.3629592279498437E-2</v>
      </c>
      <c r="AB18" s="7">
        <v>7.7348673996626052E-2</v>
      </c>
      <c r="AC18" s="7">
        <v>8.9386987657137817E-2</v>
      </c>
      <c r="AD18" s="7">
        <v>9.878975279153944E-2</v>
      </c>
      <c r="AE18" s="7">
        <v>0.10553075436611212</v>
      </c>
      <c r="AF18" s="7">
        <v>0.10980022835265384</v>
      </c>
      <c r="AG18" s="7">
        <v>0.11213703740736884</v>
      </c>
      <c r="AH18" s="7">
        <v>0.11356020265348629</v>
      </c>
      <c r="AI18" s="7">
        <v>0.11455275059717497</v>
      </c>
      <c r="AJ18" s="7">
        <v>0.11557950073522126</v>
      </c>
      <c r="AK18" s="7">
        <v>0.11744638255312284</v>
      </c>
      <c r="AL18" s="7">
        <v>0.11928071441061563</v>
      </c>
      <c r="AM18" s="7">
        <v>0.12033110165633236</v>
      </c>
      <c r="AN18" s="7">
        <v>0.12187461671000858</v>
      </c>
      <c r="AO18" s="7">
        <v>0.12282960077158575</v>
      </c>
      <c r="AP18" s="7">
        <v>0.12497241324798812</v>
      </c>
      <c r="AQ18" s="7">
        <v>0.12692353618564159</v>
      </c>
      <c r="AR18" s="7">
        <v>0.12693438232108009</v>
      </c>
      <c r="AS18" s="7">
        <v>0.12604217505714468</v>
      </c>
      <c r="AT18" s="7">
        <v>0.12398752980163831</v>
      </c>
      <c r="AU18" s="7">
        <v>0.1226131207591961</v>
      </c>
      <c r="AV18" s="7">
        <v>0.12205953132449558</v>
      </c>
      <c r="AW18" s="7">
        <v>0.12186981447252414</v>
      </c>
      <c r="AX18" s="7">
        <v>0.12185595073415843</v>
      </c>
      <c r="AY18" s="7">
        <v>0.12089924961799531</v>
      </c>
      <c r="AZ18" s="7">
        <v>0.12025919484020899</v>
      </c>
      <c r="BA18" s="7">
        <v>0.12025130119299544</v>
      </c>
      <c r="BB18" s="7">
        <v>0.12034068447911268</v>
      </c>
      <c r="BC18" s="7">
        <v>0.12043542325577491</v>
      </c>
      <c r="BD18" s="7">
        <v>0.1187893970835182</v>
      </c>
      <c r="BE18" s="7">
        <v>0.1157595740786526</v>
      </c>
      <c r="BF18" s="7">
        <v>0.11216387126629943</v>
      </c>
      <c r="BG18" s="7">
        <v>0.10619893113392197</v>
      </c>
      <c r="BH18" s="7">
        <v>9.7700689668649823E-2</v>
      </c>
      <c r="BI18" s="7">
        <v>8.6746321821499633E-2</v>
      </c>
      <c r="BJ18" s="7">
        <v>7.3206432023350948E-2</v>
      </c>
      <c r="BK18" s="7">
        <v>5.9876386647582582E-2</v>
      </c>
      <c r="BL18" s="7">
        <v>4.7409914648994543E-2</v>
      </c>
      <c r="BM18" s="7">
        <v>3.6839532059977059E-2</v>
      </c>
      <c r="BN18" s="7">
        <v>2.8656220646069222E-2</v>
      </c>
      <c r="BO18" s="7">
        <v>2.2142109385948846E-2</v>
      </c>
      <c r="BP18" s="7">
        <v>1.6913034253350553E-2</v>
      </c>
      <c r="BQ18" s="7">
        <v>1.3168838071607228E-2</v>
      </c>
      <c r="BR18" s="7">
        <v>1.0893512164237477E-2</v>
      </c>
      <c r="BS18" s="7">
        <v>9.2399480144796427E-3</v>
      </c>
      <c r="BT18" s="7">
        <v>7.7015572566634929E-3</v>
      </c>
      <c r="BU18" s="7">
        <v>6.1865834714384142E-3</v>
      </c>
      <c r="BV18" s="7">
        <v>4.8110948764266232E-3</v>
      </c>
      <c r="BW18" s="7">
        <v>3.8929607555675499E-3</v>
      </c>
      <c r="BX18" s="7">
        <v>3.4045369239726784E-3</v>
      </c>
      <c r="BY18" s="7">
        <v>2.9906634405785638E-3</v>
      </c>
      <c r="BZ18" s="7">
        <v>2.5724053434184875E-3</v>
      </c>
      <c r="CA18" s="7">
        <v>2.2325579399810305E-3</v>
      </c>
      <c r="CB18" s="7">
        <v>1.8254834967391049E-3</v>
      </c>
      <c r="CC18" s="7">
        <v>1.393193249282608E-3</v>
      </c>
      <c r="CD18" s="7">
        <v>1.0307051873632335E-3</v>
      </c>
      <c r="CE18" s="7">
        <v>5.4886034605757666E-4</v>
      </c>
      <c r="CF18" s="7">
        <v>0</v>
      </c>
      <c r="CG18" s="7">
        <v>0</v>
      </c>
      <c r="CH18" s="7">
        <v>0</v>
      </c>
      <c r="CI18" s="7">
        <v>0</v>
      </c>
      <c r="CJ18" s="7">
        <v>0</v>
      </c>
      <c r="CK18" s="7">
        <v>0</v>
      </c>
      <c r="CL18" s="7">
        <v>0</v>
      </c>
      <c r="CM18" s="7">
        <v>0</v>
      </c>
      <c r="CN18" s="7">
        <v>0</v>
      </c>
      <c r="CO18" s="7">
        <v>0</v>
      </c>
    </row>
    <row r="19" spans="1:93">
      <c r="A19" s="23" t="s">
        <v>11</v>
      </c>
      <c r="B19" s="7">
        <v>7.8872378590924816E-2</v>
      </c>
      <c r="C19" s="11">
        <v>0.34462842304204538</v>
      </c>
      <c r="D19" s="7">
        <v>0.31029067706086105</v>
      </c>
      <c r="E19" s="7">
        <v>0.30029709201087973</v>
      </c>
      <c r="F19" s="7">
        <v>0.41777632679101867</v>
      </c>
      <c r="G19" s="7">
        <v>0.45514942382250134</v>
      </c>
      <c r="H19" s="7">
        <v>0.46569344751206687</v>
      </c>
      <c r="I19" s="7">
        <v>0.47506423751289484</v>
      </c>
      <c r="J19" s="7">
        <v>0.48653876711261568</v>
      </c>
      <c r="K19" s="7">
        <v>0.49824302531296338</v>
      </c>
      <c r="L19" s="7">
        <v>0.51190407012379269</v>
      </c>
      <c r="M19" s="7">
        <v>0.51825065440624418</v>
      </c>
      <c r="N19" s="7">
        <v>0.53535791025090607</v>
      </c>
      <c r="O19" s="7">
        <v>0.54297682464311636</v>
      </c>
      <c r="P19" s="7">
        <v>0.56140240098357841</v>
      </c>
      <c r="Q19" s="7">
        <v>0.58582805528485693</v>
      </c>
      <c r="R19" s="7">
        <v>0.58518895779400371</v>
      </c>
      <c r="S19" s="7">
        <v>0.59726572918372456</v>
      </c>
      <c r="T19" s="7">
        <v>0.59425753385005331</v>
      </c>
      <c r="U19" s="7">
        <v>0.57784136736336955</v>
      </c>
      <c r="V19" s="7">
        <v>0.54829645983921094</v>
      </c>
      <c r="W19" s="7">
        <v>0.49096151702989332</v>
      </c>
      <c r="X19" s="7">
        <v>0.41603382995434129</v>
      </c>
      <c r="Y19" s="7">
        <v>0.30546823155228447</v>
      </c>
      <c r="Z19" s="7">
        <v>0.18227468726559848</v>
      </c>
      <c r="AA19" s="7">
        <v>6.3084426998791243E-2</v>
      </c>
      <c r="AB19" s="7">
        <v>-4.8593726834381616E-2</v>
      </c>
      <c r="AC19" s="7">
        <v>-0.14554005220549843</v>
      </c>
      <c r="AD19" s="7">
        <v>-0.21914191410321937</v>
      </c>
      <c r="AE19" s="7">
        <v>-0.26727455639284586</v>
      </c>
      <c r="AF19" s="7">
        <v>-0.30141435752592716</v>
      </c>
      <c r="AG19" s="7">
        <v>-0.32901694416165278</v>
      </c>
      <c r="AH19" s="7">
        <v>-0.34127758122233337</v>
      </c>
      <c r="AI19" s="7">
        <v>-0.35013959914940596</v>
      </c>
      <c r="AJ19" s="7">
        <v>-0.36301084918996646</v>
      </c>
      <c r="AK19" s="7">
        <v>-0.38141918948961195</v>
      </c>
      <c r="AL19" s="7">
        <v>-0.41213509051245162</v>
      </c>
      <c r="AM19" s="7">
        <v>-0.4252663582832501</v>
      </c>
      <c r="AN19" s="7">
        <v>-0.4423160092103447</v>
      </c>
      <c r="AO19" s="7">
        <v>-0.45501065801775736</v>
      </c>
      <c r="AP19" s="7">
        <v>-0.47127641632448897</v>
      </c>
      <c r="AQ19" s="7">
        <v>-0.4821105522264521</v>
      </c>
      <c r="AR19" s="7">
        <v>-0.48027090624494612</v>
      </c>
      <c r="AS19" s="7">
        <v>-0.47230679481840621</v>
      </c>
      <c r="AT19" s="7">
        <v>-0.45297984270138936</v>
      </c>
      <c r="AU19" s="7">
        <v>-0.43660543502313071</v>
      </c>
      <c r="AV19" s="7">
        <v>-0.43653365775204123</v>
      </c>
      <c r="AW19" s="7">
        <v>-0.42782361914498312</v>
      </c>
      <c r="AX19" s="7">
        <v>-0.42075539368313547</v>
      </c>
      <c r="AY19" s="7">
        <v>-0.40365335258222385</v>
      </c>
      <c r="AZ19" s="7">
        <v>-0.38840780051225521</v>
      </c>
      <c r="BA19" s="7">
        <v>-0.3794581709192324</v>
      </c>
      <c r="BB19" s="7">
        <v>-0.37164144084716882</v>
      </c>
      <c r="BC19" s="7">
        <v>-0.3603831280493649</v>
      </c>
      <c r="BD19" s="7">
        <v>-0.33704079365905448</v>
      </c>
      <c r="BE19" s="7">
        <v>-0.30389464713857439</v>
      </c>
      <c r="BF19" s="7">
        <v>-0.26559118062791948</v>
      </c>
      <c r="BG19" s="7">
        <v>-0.20795522974768343</v>
      </c>
      <c r="BH19" s="7">
        <v>-0.130251616678149</v>
      </c>
      <c r="BI19" s="7">
        <v>-3.5278658860018776E-2</v>
      </c>
      <c r="BJ19" s="7">
        <v>8.341987343945366E-2</v>
      </c>
      <c r="BK19" s="7">
        <v>0.19445975197033682</v>
      </c>
      <c r="BL19" s="7">
        <v>0.2981082849119841</v>
      </c>
      <c r="BM19" s="7">
        <v>0.38217971564392123</v>
      </c>
      <c r="BN19" s="7">
        <v>0.44363011039010991</v>
      </c>
      <c r="BO19" s="7">
        <v>0.49271769781873032</v>
      </c>
      <c r="BP19" s="7">
        <v>0.53317790779027741</v>
      </c>
      <c r="BQ19" s="7">
        <v>0.56173998183677409</v>
      </c>
      <c r="BR19" s="7">
        <v>0.57537039201797069</v>
      </c>
      <c r="BS19" s="7">
        <v>0.58274785081298119</v>
      </c>
      <c r="BT19" s="7">
        <v>0.59466380991015289</v>
      </c>
      <c r="BU19" s="7">
        <v>0.6081185913744489</v>
      </c>
      <c r="BV19" s="7">
        <v>0.6176540280810745</v>
      </c>
      <c r="BW19" s="7">
        <v>0.6244760622603992</v>
      </c>
      <c r="BX19" s="7">
        <v>0.62874982022509873</v>
      </c>
      <c r="BY19" s="7">
        <v>0.62960531389297181</v>
      </c>
      <c r="BZ19" s="7">
        <v>0.63163598109213814</v>
      </c>
      <c r="CA19" s="7">
        <v>0.63096876805681024</v>
      </c>
      <c r="CB19" s="7">
        <v>0.6324342925936387</v>
      </c>
      <c r="CC19" s="7">
        <v>0.63456851344318688</v>
      </c>
      <c r="CD19" s="7">
        <v>0.63779425581844429</v>
      </c>
      <c r="CE19" s="7">
        <v>0.64812590358869859</v>
      </c>
      <c r="CF19" s="7">
        <v>0</v>
      </c>
      <c r="CG19" s="7">
        <v>0</v>
      </c>
      <c r="CH19" s="7">
        <v>0</v>
      </c>
      <c r="CI19" s="7">
        <v>0</v>
      </c>
      <c r="CJ19" s="7">
        <v>0</v>
      </c>
      <c r="CK19" s="7">
        <v>0</v>
      </c>
      <c r="CL19" s="7">
        <v>0</v>
      </c>
      <c r="CM19" s="7">
        <v>0</v>
      </c>
      <c r="CN19" s="7">
        <v>0</v>
      </c>
      <c r="CO19" s="7">
        <v>0</v>
      </c>
    </row>
    <row r="20" spans="1:93" s="8" customFormat="1" outlineLevel="1">
      <c r="A20" s="15" t="s">
        <v>25</v>
      </c>
      <c r="B20" s="7">
        <v>-2.2483376048097491E-3</v>
      </c>
      <c r="C20" s="11">
        <v>0.33667372744302049</v>
      </c>
      <c r="D20" s="7">
        <v>0.30324111504846907</v>
      </c>
      <c r="E20" s="7">
        <v>0.29253158109576199</v>
      </c>
      <c r="F20" s="7">
        <v>0.40943593939555623</v>
      </c>
      <c r="G20" s="7">
        <v>0.44570613515371232</v>
      </c>
      <c r="H20" s="7">
        <v>0.45450086773737297</v>
      </c>
      <c r="I20" s="7">
        <v>0.46269350860687081</v>
      </c>
      <c r="J20" s="7">
        <v>0.4740099147815624</v>
      </c>
      <c r="K20" s="7">
        <v>0.48554838088868774</v>
      </c>
      <c r="L20" s="7">
        <v>0.49848735385367177</v>
      </c>
      <c r="M20" s="7">
        <v>0.50560971965785662</v>
      </c>
      <c r="N20" s="7">
        <v>0.52245301376149689</v>
      </c>
      <c r="O20" s="7">
        <v>0.52978466907796595</v>
      </c>
      <c r="P20" s="7">
        <v>0.54686710569788155</v>
      </c>
      <c r="Q20" s="7">
        <v>0.57158344312420539</v>
      </c>
      <c r="R20" s="7">
        <v>0.57021756662041445</v>
      </c>
      <c r="S20" s="7">
        <v>0.57772710279577888</v>
      </c>
      <c r="T20" s="7">
        <v>0.56883615678452493</v>
      </c>
      <c r="U20" s="7">
        <v>0.54445718188327497</v>
      </c>
      <c r="V20" s="7">
        <v>0.47989147094033074</v>
      </c>
      <c r="W20" s="7">
        <v>0.39450880443760211</v>
      </c>
      <c r="X20" s="7">
        <v>0.29287069952602629</v>
      </c>
      <c r="Y20" s="7">
        <v>0.17054300791909094</v>
      </c>
      <c r="Z20" s="7">
        <v>3.3156038404679615E-2</v>
      </c>
      <c r="AA20" s="7">
        <v>-0.10847844663965373</v>
      </c>
      <c r="AB20" s="7">
        <v>-0.23948155614197067</v>
      </c>
      <c r="AC20" s="7">
        <v>-0.34886511163654871</v>
      </c>
      <c r="AD20" s="7">
        <v>-0.43094906921005738</v>
      </c>
      <c r="AE20" s="7">
        <v>-0.48635685570564197</v>
      </c>
      <c r="AF20" s="7">
        <v>-0.52494446982423926</v>
      </c>
      <c r="AG20" s="7">
        <v>-0.54714686364054466</v>
      </c>
      <c r="AH20" s="7">
        <v>-0.54981266030711495</v>
      </c>
      <c r="AI20" s="7">
        <v>-0.55281612928618684</v>
      </c>
      <c r="AJ20" s="7">
        <v>-0.56505590076898826</v>
      </c>
      <c r="AK20" s="7">
        <v>-0.58053161461245295</v>
      </c>
      <c r="AL20" s="7">
        <v>-0.60427403584679995</v>
      </c>
      <c r="AM20" s="7">
        <v>-0.62314876694317511</v>
      </c>
      <c r="AN20" s="7">
        <v>-0.64117047482046929</v>
      </c>
      <c r="AO20" s="7">
        <v>-0.65326522098015605</v>
      </c>
      <c r="AP20" s="7">
        <v>-0.65597409814003804</v>
      </c>
      <c r="AQ20" s="7">
        <v>-0.65684153537358336</v>
      </c>
      <c r="AR20" s="7">
        <v>-0.6574889909485514</v>
      </c>
      <c r="AS20" s="7">
        <v>-0.66469808219643767</v>
      </c>
      <c r="AT20" s="7">
        <v>-0.66963495436684495</v>
      </c>
      <c r="AU20" s="7">
        <v>-0.66781224034566389</v>
      </c>
      <c r="AV20" s="7">
        <v>-0.67169172915392983</v>
      </c>
      <c r="AW20" s="7">
        <v>-0.65965708212266227</v>
      </c>
      <c r="AX20" s="7">
        <v>-0.64378305006680314</v>
      </c>
      <c r="AY20" s="7">
        <v>-0.62265444336499665</v>
      </c>
      <c r="AZ20" s="7">
        <v>-0.59468281258189759</v>
      </c>
      <c r="BA20" s="7">
        <v>-0.56552100144655149</v>
      </c>
      <c r="BB20" s="7">
        <v>-0.5361805696801939</v>
      </c>
      <c r="BC20" s="7">
        <v>-0.50340351859867516</v>
      </c>
      <c r="BD20" s="7">
        <v>-0.45787626109864454</v>
      </c>
      <c r="BE20" s="7">
        <v>-0.39093150803458976</v>
      </c>
      <c r="BF20" s="7">
        <v>-0.30188382671378561</v>
      </c>
      <c r="BG20" s="7">
        <v>-0.18476513208121667</v>
      </c>
      <c r="BH20" s="7">
        <v>-5.8493291378032136E-2</v>
      </c>
      <c r="BI20" s="7">
        <v>8.0588738616826749E-2</v>
      </c>
      <c r="BJ20" s="7">
        <v>0.23971153846258761</v>
      </c>
      <c r="BK20" s="7">
        <v>0.37955538680027145</v>
      </c>
      <c r="BL20" s="7">
        <v>0.48259126440878025</v>
      </c>
      <c r="BM20" s="7">
        <v>0.53628516564318784</v>
      </c>
      <c r="BN20" s="7">
        <v>0.56568162350891538</v>
      </c>
      <c r="BO20" s="7">
        <v>0.5926626423828586</v>
      </c>
      <c r="BP20" s="7">
        <v>0.61426762573676041</v>
      </c>
      <c r="BQ20" s="7">
        <v>0.62880413027766446</v>
      </c>
      <c r="BR20" s="7">
        <v>0.63255780558633801</v>
      </c>
      <c r="BS20" s="7">
        <v>0.6302557339582453</v>
      </c>
      <c r="BT20" s="7">
        <v>0.62966680135811548</v>
      </c>
      <c r="BU20" s="7">
        <v>0.63108116403678327</v>
      </c>
      <c r="BV20" s="7">
        <v>0.63517909139700213</v>
      </c>
      <c r="BW20" s="7">
        <v>0.64169210963974721</v>
      </c>
      <c r="BX20" s="7">
        <v>0.64681437820366916</v>
      </c>
      <c r="BY20" s="7">
        <v>0.64963659780279048</v>
      </c>
      <c r="BZ20" s="7">
        <v>0.65228531200325246</v>
      </c>
      <c r="CA20" s="7">
        <v>0.65703498213485356</v>
      </c>
      <c r="CB20" s="7">
        <v>0.65859134491001547</v>
      </c>
      <c r="CC20" s="7">
        <v>0.65517910396553058</v>
      </c>
      <c r="CD20" s="7">
        <v>0.65235220055935017</v>
      </c>
      <c r="CE20" s="7">
        <v>0.65620284556010122</v>
      </c>
      <c r="CF20" s="7">
        <v>0</v>
      </c>
      <c r="CG20" s="7">
        <v>0</v>
      </c>
      <c r="CH20" s="7">
        <v>0</v>
      </c>
      <c r="CI20" s="7">
        <v>0</v>
      </c>
      <c r="CJ20" s="7">
        <v>0</v>
      </c>
      <c r="CK20" s="7">
        <v>0</v>
      </c>
      <c r="CL20" s="7">
        <v>0</v>
      </c>
      <c r="CM20" s="7">
        <v>0</v>
      </c>
      <c r="CN20" s="7">
        <v>0</v>
      </c>
      <c r="CO20" s="7">
        <v>0</v>
      </c>
    </row>
    <row r="21" spans="1:93" outlineLevel="2" collapsed="1">
      <c r="A21" s="76" t="s">
        <v>18</v>
      </c>
      <c r="B21" s="7">
        <v>-2.2308623650903261E-3</v>
      </c>
      <c r="C21" s="11">
        <v>0.20146693550033051</v>
      </c>
      <c r="D21" s="7">
        <v>0.16758878183238846</v>
      </c>
      <c r="E21" s="7">
        <v>0.15561335201928456</v>
      </c>
      <c r="F21" s="7">
        <v>0.27014324968648501</v>
      </c>
      <c r="G21" s="7">
        <v>0.30240840281704812</v>
      </c>
      <c r="H21" s="7">
        <v>0.30609160944930675</v>
      </c>
      <c r="I21" s="7">
        <v>0.30681412804126873</v>
      </c>
      <c r="J21" s="7">
        <v>0.30806541136417653</v>
      </c>
      <c r="K21" s="7">
        <v>0.30884432805902817</v>
      </c>
      <c r="L21" s="7">
        <v>0.30820278757456615</v>
      </c>
      <c r="M21" s="7">
        <v>0.30731329765806348</v>
      </c>
      <c r="N21" s="7">
        <v>0.30974344398149095</v>
      </c>
      <c r="O21" s="7">
        <v>0.31102774556414009</v>
      </c>
      <c r="P21" s="7">
        <v>0.31255583855119679</v>
      </c>
      <c r="Q21" s="7">
        <v>0.32662592949674085</v>
      </c>
      <c r="R21" s="7">
        <v>0.31861763231565265</v>
      </c>
      <c r="S21" s="7">
        <v>0.31740294338652675</v>
      </c>
      <c r="T21" s="7">
        <v>0.31222381884698058</v>
      </c>
      <c r="U21" s="7">
        <v>0.29364626876163624</v>
      </c>
      <c r="V21" s="7">
        <v>0.26356101661514558</v>
      </c>
      <c r="W21" s="7">
        <v>0.21633724290949563</v>
      </c>
      <c r="X21" s="7">
        <v>0.1560875370409299</v>
      </c>
      <c r="Y21" s="7">
        <v>8.2861865405198257E-2</v>
      </c>
      <c r="Z21" s="7">
        <v>-3.2403720637753939E-3</v>
      </c>
      <c r="AA21" s="7">
        <v>-9.0088337086093609E-2</v>
      </c>
      <c r="AB21" s="7">
        <v>-0.16829563255051974</v>
      </c>
      <c r="AC21" s="7">
        <v>-0.2348509876731503</v>
      </c>
      <c r="AD21" s="7">
        <v>-0.28809213925010624</v>
      </c>
      <c r="AE21" s="7">
        <v>-0.32828332869058502</v>
      </c>
      <c r="AF21" s="7">
        <v>-0.35657999745594376</v>
      </c>
      <c r="AG21" s="7">
        <v>-0.3813796438322834</v>
      </c>
      <c r="AH21" s="7">
        <v>-0.39168090275970047</v>
      </c>
      <c r="AI21" s="7">
        <v>-0.39850656737619972</v>
      </c>
      <c r="AJ21" s="7">
        <v>-0.40671969872871294</v>
      </c>
      <c r="AK21" s="7">
        <v>-0.41308761307011249</v>
      </c>
      <c r="AL21" s="7">
        <v>-0.4282176345887414</v>
      </c>
      <c r="AM21" s="7">
        <v>-0.43989565435298289</v>
      </c>
      <c r="AN21" s="7">
        <v>-0.45296313424772472</v>
      </c>
      <c r="AO21" s="7">
        <v>-0.46437508731284488</v>
      </c>
      <c r="AP21" s="7">
        <v>-0.47380966160520344</v>
      </c>
      <c r="AQ21" s="7">
        <v>-0.48425096921206012</v>
      </c>
      <c r="AR21" s="7">
        <v>-0.49213809229797134</v>
      </c>
      <c r="AS21" s="7">
        <v>-0.49678075182982767</v>
      </c>
      <c r="AT21" s="7">
        <v>-0.4974313945202386</v>
      </c>
      <c r="AU21" s="7">
        <v>-0.49634799796573709</v>
      </c>
      <c r="AV21" s="7">
        <v>-0.50550296994554234</v>
      </c>
      <c r="AW21" s="7">
        <v>-0.50374613830181048</v>
      </c>
      <c r="AX21" s="7">
        <v>-0.50386827929618372</v>
      </c>
      <c r="AY21" s="7">
        <v>-0.50124866402011015</v>
      </c>
      <c r="AZ21" s="7">
        <v>-0.49404280824538305</v>
      </c>
      <c r="BA21" s="7">
        <v>-0.48505975767836268</v>
      </c>
      <c r="BB21" s="7">
        <v>-0.47464760923974159</v>
      </c>
      <c r="BC21" s="7">
        <v>-0.46660853773075578</v>
      </c>
      <c r="BD21" s="7">
        <v>-0.44583016902788769</v>
      </c>
      <c r="BE21" s="7">
        <v>-0.39595105448202605</v>
      </c>
      <c r="BF21" s="7">
        <v>-0.31574486397823298</v>
      </c>
      <c r="BG21" s="7">
        <v>-0.20135690987539553</v>
      </c>
      <c r="BH21" s="7">
        <v>-8.0358467118106361E-2</v>
      </c>
      <c r="BI21" s="7">
        <v>5.0868451263632951E-2</v>
      </c>
      <c r="BJ21" s="7">
        <v>0.20141696134191878</v>
      </c>
      <c r="BK21" s="7">
        <v>0.33430758749550454</v>
      </c>
      <c r="BL21" s="7">
        <v>0.42716355034812986</v>
      </c>
      <c r="BM21" s="7">
        <v>0.47140192739477144</v>
      </c>
      <c r="BN21" s="7">
        <v>0.49415110921406319</v>
      </c>
      <c r="BO21" s="7">
        <v>0.51995226678429396</v>
      </c>
      <c r="BP21" s="7">
        <v>0.54518930019404466</v>
      </c>
      <c r="BQ21" s="7">
        <v>0.56655349890492801</v>
      </c>
      <c r="BR21" s="7">
        <v>0.57835717293231359</v>
      </c>
      <c r="BS21" s="7">
        <v>0.58473588031726342</v>
      </c>
      <c r="BT21" s="7">
        <v>0.59282608640727197</v>
      </c>
      <c r="BU21" s="7">
        <v>0.60154250085393213</v>
      </c>
      <c r="BV21" s="7">
        <v>0.60934447019258209</v>
      </c>
      <c r="BW21" s="7">
        <v>0.61362362936220638</v>
      </c>
      <c r="BX21" s="7">
        <v>0.61630507702283344</v>
      </c>
      <c r="BY21" s="7">
        <v>0.62044461871960044</v>
      </c>
      <c r="BZ21" s="7">
        <v>0.62482190766530332</v>
      </c>
      <c r="CA21" s="7">
        <v>0.62859480833360182</v>
      </c>
      <c r="CB21" s="7">
        <v>0.63000443347600577</v>
      </c>
      <c r="CC21" s="7">
        <v>0.63082791220183521</v>
      </c>
      <c r="CD21" s="7">
        <v>0.63324610299554041</v>
      </c>
      <c r="CE21" s="7">
        <v>0.63946958987505442</v>
      </c>
      <c r="CF21" s="7">
        <v>0</v>
      </c>
      <c r="CG21" s="7">
        <v>0</v>
      </c>
      <c r="CH21" s="7">
        <v>0</v>
      </c>
      <c r="CI21" s="7">
        <v>0</v>
      </c>
      <c r="CJ21" s="7">
        <v>0</v>
      </c>
      <c r="CK21" s="7">
        <v>0</v>
      </c>
      <c r="CL21" s="7">
        <v>0</v>
      </c>
      <c r="CM21" s="7">
        <v>0</v>
      </c>
      <c r="CN21" s="7">
        <v>0</v>
      </c>
      <c r="CO21" s="7">
        <v>0</v>
      </c>
    </row>
    <row r="22" spans="1:93" hidden="1" outlineLevel="3">
      <c r="A22" s="14" t="s">
        <v>29</v>
      </c>
      <c r="B22" s="7">
        <v>0.36912867158407031</v>
      </c>
      <c r="C22" s="11">
        <v>0.20146693550033051</v>
      </c>
      <c r="D22" s="7">
        <v>0.16758878183238846</v>
      </c>
      <c r="E22" s="7">
        <v>0.15561335201928456</v>
      </c>
      <c r="F22" s="7">
        <v>0.27014324968648501</v>
      </c>
      <c r="G22" s="7">
        <v>0.30240840281704812</v>
      </c>
      <c r="H22" s="7">
        <v>0.30609160944930675</v>
      </c>
      <c r="I22" s="7">
        <v>0.30681412804126873</v>
      </c>
      <c r="J22" s="7">
        <v>0.30806541136417653</v>
      </c>
      <c r="K22" s="7">
        <v>0.30884432805902817</v>
      </c>
      <c r="L22" s="7">
        <v>0.30820278757456615</v>
      </c>
      <c r="M22" s="7">
        <v>0.30731329765806348</v>
      </c>
      <c r="N22" s="7">
        <v>0.30974344398149095</v>
      </c>
      <c r="O22" s="7">
        <v>0.31102774556414009</v>
      </c>
      <c r="P22" s="7">
        <v>0.31255583855119679</v>
      </c>
      <c r="Q22" s="7">
        <v>0.32662592949674085</v>
      </c>
      <c r="R22" s="7">
        <v>0.32129014267168515</v>
      </c>
      <c r="S22" s="7">
        <v>0.32466686179369431</v>
      </c>
      <c r="T22" s="7">
        <v>0.32904076141560756</v>
      </c>
      <c r="U22" s="7">
        <v>0.32772233721932192</v>
      </c>
      <c r="V22" s="7">
        <v>0.32544037910748458</v>
      </c>
      <c r="W22" s="7">
        <v>0.31883609904651056</v>
      </c>
      <c r="X22" s="7">
        <v>0.31286194330985861</v>
      </c>
      <c r="Y22" s="7">
        <v>0.30652037857496006</v>
      </c>
      <c r="Z22" s="7">
        <v>0.29673090324472251</v>
      </c>
      <c r="AA22" s="7">
        <v>0.29070673025933647</v>
      </c>
      <c r="AB22" s="7">
        <v>0.2919633592133774</v>
      </c>
      <c r="AC22" s="7">
        <v>0.29775789156507321</v>
      </c>
      <c r="AD22" s="7">
        <v>0.30537074548770404</v>
      </c>
      <c r="AE22" s="7">
        <v>0.31229791609839519</v>
      </c>
      <c r="AF22" s="7">
        <v>0.31732139772795531</v>
      </c>
      <c r="AG22" s="7">
        <v>0.31449447303518979</v>
      </c>
      <c r="AH22" s="7">
        <v>0.31851459000307114</v>
      </c>
      <c r="AI22" s="7">
        <v>0.32167909807459105</v>
      </c>
      <c r="AJ22" s="7">
        <v>0.32195083317473189</v>
      </c>
      <c r="AK22" s="7">
        <v>0.32393037629143834</v>
      </c>
      <c r="AL22" s="7">
        <v>0.31676740949823007</v>
      </c>
      <c r="AM22" s="7">
        <v>0.31372900187196567</v>
      </c>
      <c r="AN22" s="7">
        <v>0.31024682264833048</v>
      </c>
      <c r="AO22" s="7">
        <v>0.30825048480674133</v>
      </c>
      <c r="AP22" s="7">
        <v>0.30686598406397581</v>
      </c>
      <c r="AQ22" s="7">
        <v>0.30210524928046212</v>
      </c>
      <c r="AR22" s="7">
        <v>0.29648606699787816</v>
      </c>
      <c r="AS22" s="7">
        <v>0.29071403761462417</v>
      </c>
      <c r="AT22" s="7">
        <v>0.28641529347836464</v>
      </c>
      <c r="AU22" s="7">
        <v>0.28291513157765569</v>
      </c>
      <c r="AV22" s="7">
        <v>0.27036949196177418</v>
      </c>
      <c r="AW22" s="7">
        <v>0.27034755997234716</v>
      </c>
      <c r="AX22" s="7">
        <v>0.26912087574652793</v>
      </c>
      <c r="AY22" s="7">
        <v>0.27117702544626493</v>
      </c>
      <c r="AZ22" s="7">
        <v>0.27857882576571646</v>
      </c>
      <c r="BA22" s="7">
        <v>0.28728279612633939</v>
      </c>
      <c r="BB22" s="7">
        <v>0.29540755771221583</v>
      </c>
      <c r="BC22" s="7">
        <v>0.29778504303524872</v>
      </c>
      <c r="BD22" s="7">
        <v>0.30541048428026296</v>
      </c>
      <c r="BE22" s="7">
        <v>0.32751001943015756</v>
      </c>
      <c r="BF22" s="7">
        <v>0.35250006034888903</v>
      </c>
      <c r="BG22" s="7">
        <v>0.37593157565148577</v>
      </c>
      <c r="BH22" s="7">
        <v>0.38517127209364632</v>
      </c>
      <c r="BI22" s="7">
        <v>0.40077374376559871</v>
      </c>
      <c r="BJ22" s="7">
        <v>0.44197456489009979</v>
      </c>
      <c r="BK22" s="7">
        <v>0.48792470482344569</v>
      </c>
      <c r="BL22" s="7">
        <v>0.5285429413862992</v>
      </c>
      <c r="BM22" s="7">
        <v>0.54420266732633138</v>
      </c>
      <c r="BN22" s="7">
        <v>0.54891634753427165</v>
      </c>
      <c r="BO22" s="7">
        <v>0.56206894279204067</v>
      </c>
      <c r="BP22" s="7">
        <v>0.57775826873699299</v>
      </c>
      <c r="BQ22" s="7">
        <v>0.59183392722327921</v>
      </c>
      <c r="BR22" s="7">
        <v>0.5981087826372512</v>
      </c>
      <c r="BS22" s="7">
        <v>0.60032649042801045</v>
      </c>
      <c r="BT22" s="7">
        <v>0.6053069819536554</v>
      </c>
      <c r="BU22" s="7">
        <v>0.61164183183841681</v>
      </c>
      <c r="BV22" s="7">
        <v>0.61751694656796208</v>
      </c>
      <c r="BW22" s="7">
        <v>0.62021881285930069</v>
      </c>
      <c r="BX22" s="7">
        <v>0.6216926309872115</v>
      </c>
      <c r="BY22" s="7">
        <v>0.62495342378618868</v>
      </c>
      <c r="BZ22" s="7">
        <v>0.62864344869846367</v>
      </c>
      <c r="CA22" s="7">
        <v>0.63180385597706479</v>
      </c>
      <c r="CB22" s="7">
        <v>0.63261861467776626</v>
      </c>
      <c r="CC22" s="7">
        <v>0.63283015181544189</v>
      </c>
      <c r="CD22" s="7">
        <v>0.63463012061339641</v>
      </c>
      <c r="CE22" s="7">
        <v>0.64026823808937117</v>
      </c>
      <c r="CF22" s="7">
        <v>0</v>
      </c>
      <c r="CG22" s="7">
        <v>0</v>
      </c>
      <c r="CH22" s="7">
        <v>0</v>
      </c>
      <c r="CI22" s="7">
        <v>0</v>
      </c>
      <c r="CJ22" s="7">
        <v>0</v>
      </c>
      <c r="CK22" s="7">
        <v>0</v>
      </c>
      <c r="CL22" s="7">
        <v>0</v>
      </c>
      <c r="CM22" s="7">
        <v>0</v>
      </c>
      <c r="CN22" s="7">
        <v>0</v>
      </c>
      <c r="CO22" s="7">
        <v>0</v>
      </c>
    </row>
    <row r="23" spans="1:93" hidden="1" outlineLevel="3">
      <c r="A23" s="14" t="s">
        <v>30</v>
      </c>
      <c r="B23" s="7">
        <v>0.37135953394916055</v>
      </c>
      <c r="C23" s="11">
        <v>0</v>
      </c>
      <c r="D23" s="7">
        <v>0</v>
      </c>
      <c r="E23" s="7">
        <v>0</v>
      </c>
      <c r="F23" s="7">
        <v>0</v>
      </c>
      <c r="G23" s="7">
        <v>0</v>
      </c>
      <c r="H23" s="7">
        <v>0</v>
      </c>
      <c r="I23" s="7">
        <v>0</v>
      </c>
      <c r="J23" s="7">
        <v>0</v>
      </c>
      <c r="K23" s="7">
        <v>0</v>
      </c>
      <c r="L23" s="7">
        <v>0</v>
      </c>
      <c r="M23" s="7">
        <v>0</v>
      </c>
      <c r="N23" s="7">
        <v>0</v>
      </c>
      <c r="O23" s="7">
        <v>0</v>
      </c>
      <c r="P23" s="7">
        <v>0</v>
      </c>
      <c r="Q23" s="7">
        <v>0</v>
      </c>
      <c r="R23" s="7">
        <v>2.6725103560328606E-3</v>
      </c>
      <c r="S23" s="7">
        <v>7.2639184071678648E-3</v>
      </c>
      <c r="T23" s="7">
        <v>1.6816942568626949E-2</v>
      </c>
      <c r="U23" s="7">
        <v>3.4076068457685744E-2</v>
      </c>
      <c r="V23" s="7">
        <v>6.1879362492339024E-2</v>
      </c>
      <c r="W23" s="7">
        <v>0.10249885613701452</v>
      </c>
      <c r="X23" s="7">
        <v>0.15677440626892827</v>
      </c>
      <c r="Y23" s="7">
        <v>0.22365851316976137</v>
      </c>
      <c r="Z23" s="7">
        <v>0.2999712753084981</v>
      </c>
      <c r="AA23" s="7">
        <v>0.38079506734543012</v>
      </c>
      <c r="AB23" s="7">
        <v>0.46025899176389584</v>
      </c>
      <c r="AC23" s="7">
        <v>0.53260887923822187</v>
      </c>
      <c r="AD23" s="7">
        <v>0.59346288473780684</v>
      </c>
      <c r="AE23" s="7">
        <v>0.64058124478898026</v>
      </c>
      <c r="AF23" s="7">
        <v>0.67390139518389902</v>
      </c>
      <c r="AG23" s="7">
        <v>0.69587411686747014</v>
      </c>
      <c r="AH23" s="7">
        <v>0.71019549276277072</v>
      </c>
      <c r="AI23" s="7">
        <v>0.72018566545078955</v>
      </c>
      <c r="AJ23" s="7">
        <v>0.72867053190344222</v>
      </c>
      <c r="AK23" s="7">
        <v>0.73701798936155094</v>
      </c>
      <c r="AL23" s="7">
        <v>0.74498504408696975</v>
      </c>
      <c r="AM23" s="7">
        <v>0.75362465622494823</v>
      </c>
      <c r="AN23" s="7">
        <v>0.76320995689605386</v>
      </c>
      <c r="AO23" s="7">
        <v>0.77262557211958882</v>
      </c>
      <c r="AP23" s="7">
        <v>0.78067564566918146</v>
      </c>
      <c r="AQ23" s="7">
        <v>0.78635621849252224</v>
      </c>
      <c r="AR23" s="7">
        <v>0.78862415929585028</v>
      </c>
      <c r="AS23" s="7">
        <v>0.78749478944445184</v>
      </c>
      <c r="AT23" s="7">
        <v>0.7838466879986028</v>
      </c>
      <c r="AU23" s="7">
        <v>0.77926312954339583</v>
      </c>
      <c r="AV23" s="7">
        <v>0.7758724619073174</v>
      </c>
      <c r="AW23" s="7">
        <v>0.77409369827416108</v>
      </c>
      <c r="AX23" s="7">
        <v>0.77298915504270982</v>
      </c>
      <c r="AY23" s="7">
        <v>0.77242568946637591</v>
      </c>
      <c r="AZ23" s="7">
        <v>0.77262163401110295</v>
      </c>
      <c r="BA23" s="7">
        <v>0.77234255380470218</v>
      </c>
      <c r="BB23" s="7">
        <v>0.77005516695195664</v>
      </c>
      <c r="BC23" s="7">
        <v>0.76439358076600405</v>
      </c>
      <c r="BD23" s="7">
        <v>0.75124065330815371</v>
      </c>
      <c r="BE23" s="7">
        <v>0.72346107391218228</v>
      </c>
      <c r="BF23" s="7">
        <v>0.66824492432711857</v>
      </c>
      <c r="BG23" s="7">
        <v>0.57728848552687817</v>
      </c>
      <c r="BH23" s="7">
        <v>0.465529739211751</v>
      </c>
      <c r="BI23" s="7">
        <v>0.34990529250196534</v>
      </c>
      <c r="BJ23" s="7">
        <v>0.24055760354818403</v>
      </c>
      <c r="BK23" s="7">
        <v>0.15361711732794375</v>
      </c>
      <c r="BL23" s="7">
        <v>0.10137939103816974</v>
      </c>
      <c r="BM23" s="7">
        <v>7.2800739931556363E-2</v>
      </c>
      <c r="BN23" s="7">
        <v>5.4765238320208069E-2</v>
      </c>
      <c r="BO23" s="7">
        <v>4.2116676007750285E-2</v>
      </c>
      <c r="BP23" s="7">
        <v>3.256896854295166E-2</v>
      </c>
      <c r="BQ23" s="7">
        <v>2.5280428318350007E-2</v>
      </c>
      <c r="BR23" s="7">
        <v>1.9751609704935277E-2</v>
      </c>
      <c r="BS23" s="7">
        <v>1.559061011074565E-2</v>
      </c>
      <c r="BT23" s="7">
        <v>1.2480895546380858E-2</v>
      </c>
      <c r="BU23" s="7">
        <v>1.0099330984486404E-2</v>
      </c>
      <c r="BV23" s="7">
        <v>8.1724763753809916E-3</v>
      </c>
      <c r="BW23" s="7">
        <v>6.5951834970934759E-3</v>
      </c>
      <c r="BX23" s="7">
        <v>5.3875539643773989E-3</v>
      </c>
      <c r="BY23" s="7">
        <v>4.5088050665865569E-3</v>
      </c>
      <c r="BZ23" s="7">
        <v>3.8215410331630343E-3</v>
      </c>
      <c r="CA23" s="7">
        <v>3.2090476434651137E-3</v>
      </c>
      <c r="CB23" s="7">
        <v>2.6141812017599834E-3</v>
      </c>
      <c r="CC23" s="7">
        <v>2.0022396136046817E-3</v>
      </c>
      <c r="CD23" s="7">
        <v>1.3840176178542209E-3</v>
      </c>
      <c r="CE23" s="7">
        <v>7.9864821431746232E-4</v>
      </c>
      <c r="CF23" s="7">
        <v>0</v>
      </c>
      <c r="CG23" s="7">
        <v>0</v>
      </c>
      <c r="CH23" s="7">
        <v>0</v>
      </c>
      <c r="CI23" s="7">
        <v>0</v>
      </c>
      <c r="CJ23" s="7">
        <v>0</v>
      </c>
      <c r="CK23" s="7">
        <v>0</v>
      </c>
      <c r="CL23" s="7">
        <v>0</v>
      </c>
      <c r="CM23" s="7">
        <v>0</v>
      </c>
      <c r="CN23" s="7">
        <v>0</v>
      </c>
      <c r="CO23" s="7">
        <v>0</v>
      </c>
    </row>
    <row r="24" spans="1:93" hidden="1" outlineLevel="3">
      <c r="A24" s="16" t="s">
        <v>120</v>
      </c>
      <c r="B24" s="7">
        <v>5.7457310461208568E-17</v>
      </c>
      <c r="C24" s="11">
        <v>0</v>
      </c>
      <c r="D24" s="7">
        <v>0</v>
      </c>
      <c r="E24" s="7">
        <v>0</v>
      </c>
      <c r="F24" s="7">
        <v>0.12306056522486433</v>
      </c>
      <c r="G24" s="7">
        <v>0.15956029631218338</v>
      </c>
      <c r="H24" s="7">
        <v>0.16526975904430025</v>
      </c>
      <c r="I24" s="7">
        <v>0.16798869583058634</v>
      </c>
      <c r="J24" s="7">
        <v>0.1708162774681414</v>
      </c>
      <c r="K24" s="7">
        <v>0.17237798481273464</v>
      </c>
      <c r="L24" s="7">
        <v>0.172147037095399</v>
      </c>
      <c r="M24" s="7">
        <v>0.17142160995820144</v>
      </c>
      <c r="N24" s="7">
        <v>0.17351603183298522</v>
      </c>
      <c r="O24" s="7">
        <v>0.17366112050108515</v>
      </c>
      <c r="P24" s="7">
        <v>0.17312785127676322</v>
      </c>
      <c r="Q24" s="7">
        <v>0.184357565256592</v>
      </c>
      <c r="R24" s="7">
        <v>0.17441893803732292</v>
      </c>
      <c r="S24" s="7">
        <v>0.1701229460370739</v>
      </c>
      <c r="T24" s="7">
        <v>0.16303068225324185</v>
      </c>
      <c r="U24" s="7">
        <v>0.14850998118309222</v>
      </c>
      <c r="V24" s="7">
        <v>0.13198130642830119</v>
      </c>
      <c r="W24" s="7">
        <v>0.10951954516626179</v>
      </c>
      <c r="X24" s="7">
        <v>8.7003887770429306E-2</v>
      </c>
      <c r="Y24" s="7">
        <v>6.3245345766653319E-2</v>
      </c>
      <c r="Z24" s="7">
        <v>3.4492765189313865E-2</v>
      </c>
      <c r="AA24" s="7">
        <v>8.3649939029996397E-3</v>
      </c>
      <c r="AB24" s="7">
        <v>-1.1540076606690838E-2</v>
      </c>
      <c r="AC24" s="7">
        <v>-2.7255980446533701E-2</v>
      </c>
      <c r="AD24" s="7">
        <v>-3.8888554850144488E-2</v>
      </c>
      <c r="AE24" s="7">
        <v>-4.7119533282431389E-2</v>
      </c>
      <c r="AF24" s="7">
        <v>-5.3291912730241524E-2</v>
      </c>
      <c r="AG24" s="7">
        <v>-6.4128867988033481E-2</v>
      </c>
      <c r="AH24" s="7">
        <v>-6.5092310613227511E-2</v>
      </c>
      <c r="AI24" s="7">
        <v>-6.3620386901012904E-2</v>
      </c>
      <c r="AJ24" s="7">
        <v>-6.4564473281331761E-2</v>
      </c>
      <c r="AK24" s="7">
        <v>-6.4967888214647343E-2</v>
      </c>
      <c r="AL24" s="7">
        <v>-7.2855414520280243E-2</v>
      </c>
      <c r="AM24" s="7">
        <v>-7.3714526289306928E-2</v>
      </c>
      <c r="AN24" s="7">
        <v>-7.4970029166329943E-2</v>
      </c>
      <c r="AO24" s="7">
        <v>-7.573617207698316E-2</v>
      </c>
      <c r="AP24" s="7">
        <v>-7.5627431069153803E-2</v>
      </c>
      <c r="AQ24" s="7">
        <v>-7.635787810771516E-2</v>
      </c>
      <c r="AR24" s="7">
        <v>-7.6461456427230068E-2</v>
      </c>
      <c r="AS24" s="7">
        <v>-7.6341346590443143E-2</v>
      </c>
      <c r="AT24" s="7">
        <v>-7.5649926866357464E-2</v>
      </c>
      <c r="AU24" s="7">
        <v>-7.576698999957486E-2</v>
      </c>
      <c r="AV24" s="7">
        <v>-8.6399718071074369E-2</v>
      </c>
      <c r="AW24" s="7">
        <v>-8.6234154295282084E-2</v>
      </c>
      <c r="AX24" s="7">
        <v>-8.614103667684124E-2</v>
      </c>
      <c r="AY24" s="7">
        <v>-8.6246028812560729E-2</v>
      </c>
      <c r="AZ24" s="7">
        <v>-8.6458407176909877E-2</v>
      </c>
      <c r="BA24" s="7">
        <v>-8.6565821716167418E-2</v>
      </c>
      <c r="BB24" s="7">
        <v>-8.6404343274948545E-2</v>
      </c>
      <c r="BC24" s="7">
        <v>-8.5872039519002227E-2</v>
      </c>
      <c r="BD24" s="7">
        <v>-8.4949352728897531E-2</v>
      </c>
      <c r="BE24" s="7">
        <v>-8.2312740646310015E-2</v>
      </c>
      <c r="BF24" s="7">
        <v>-7.5710154745218458E-2</v>
      </c>
      <c r="BG24" s="7">
        <v>-6.5771300434563015E-2</v>
      </c>
      <c r="BH24" s="7">
        <v>-5.4263671682594911E-2</v>
      </c>
      <c r="BI24" s="7">
        <v>-4.2422624315814485E-2</v>
      </c>
      <c r="BJ24" s="7">
        <v>-3.0809811400646307E-2</v>
      </c>
      <c r="BK24" s="7">
        <v>-2.0698973072019615E-2</v>
      </c>
      <c r="BL24" s="7">
        <v>-1.3783408206696116E-2</v>
      </c>
      <c r="BM24" s="7">
        <v>-1.0280504551336282E-2</v>
      </c>
      <c r="BN24" s="7">
        <v>-8.0413908047552857E-3</v>
      </c>
      <c r="BO24" s="7">
        <v>-6.1958233113091673E-3</v>
      </c>
      <c r="BP24" s="7">
        <v>-4.7777979427363667E-3</v>
      </c>
      <c r="BQ24" s="7">
        <v>-3.7143107059450231E-3</v>
      </c>
      <c r="BR24" s="7">
        <v>-2.9023910153597255E-3</v>
      </c>
      <c r="BS24" s="7">
        <v>-2.2883100250301654E-3</v>
      </c>
      <c r="BT24" s="7">
        <v>-1.8442004818733392E-3</v>
      </c>
      <c r="BU24" s="7">
        <v>-1.5112944414626057E-3</v>
      </c>
      <c r="BV24" s="7">
        <v>-1.2242887130031745E-3</v>
      </c>
      <c r="BW24" s="7">
        <v>-9.7152534463157923E-4</v>
      </c>
      <c r="BX24" s="7">
        <v>-7.8945260382731817E-4</v>
      </c>
      <c r="BY24" s="7">
        <v>-6.7434943609512201E-4</v>
      </c>
      <c r="BZ24" s="7">
        <v>-5.8030157771629123E-4</v>
      </c>
      <c r="CA24" s="7">
        <v>-4.8856056452516302E-4</v>
      </c>
      <c r="CB24" s="7">
        <v>-4.0343362598715683E-4</v>
      </c>
      <c r="CC24" s="7">
        <v>-3.072364707442002E-4</v>
      </c>
      <c r="CD24" s="7">
        <v>-2.0628026136709996E-4</v>
      </c>
      <c r="CE24" s="7">
        <v>-1.2372855715393156E-4</v>
      </c>
      <c r="CF24" s="7">
        <v>0</v>
      </c>
      <c r="CG24" s="7">
        <v>0</v>
      </c>
      <c r="CH24" s="7">
        <v>0</v>
      </c>
      <c r="CI24" s="7">
        <v>0</v>
      </c>
      <c r="CJ24" s="7">
        <v>0</v>
      </c>
      <c r="CK24" s="7">
        <v>0</v>
      </c>
      <c r="CL24" s="7">
        <v>0</v>
      </c>
      <c r="CM24" s="7">
        <v>0</v>
      </c>
      <c r="CN24" s="7">
        <v>0</v>
      </c>
      <c r="CO24" s="7">
        <v>0</v>
      </c>
    </row>
    <row r="25" spans="1:93" hidden="1" outlineLevel="4">
      <c r="A25" s="77" t="s">
        <v>121</v>
      </c>
      <c r="B25" s="7">
        <v>4.1617943154347255E-2</v>
      </c>
      <c r="C25" s="11">
        <v>0</v>
      </c>
      <c r="D25" s="7">
        <v>0</v>
      </c>
      <c r="E25" s="7">
        <v>0</v>
      </c>
      <c r="F25" s="7">
        <v>0.12306056522486433</v>
      </c>
      <c r="G25" s="7">
        <v>0.15956029631218338</v>
      </c>
      <c r="H25" s="7">
        <v>0.16526975904430025</v>
      </c>
      <c r="I25" s="7">
        <v>0.16798869583058634</v>
      </c>
      <c r="J25" s="7">
        <v>0.1708162774681414</v>
      </c>
      <c r="K25" s="7">
        <v>0.17237798481273464</v>
      </c>
      <c r="L25" s="7">
        <v>0.172147037095399</v>
      </c>
      <c r="M25" s="7">
        <v>0.17142160995820144</v>
      </c>
      <c r="N25" s="7">
        <v>0.17351603183298522</v>
      </c>
      <c r="O25" s="7">
        <v>0.17366112050108515</v>
      </c>
      <c r="P25" s="7">
        <v>0.17312785127676322</v>
      </c>
      <c r="Q25" s="7">
        <v>0.184357565256592</v>
      </c>
      <c r="R25" s="7">
        <v>0.17462374127818961</v>
      </c>
      <c r="S25" s="7">
        <v>0.1707570857943948</v>
      </c>
      <c r="T25" s="7">
        <v>0.16461470269577794</v>
      </c>
      <c r="U25" s="7">
        <v>0.15185835756277269</v>
      </c>
      <c r="V25" s="7">
        <v>0.13822533779465143</v>
      </c>
      <c r="W25" s="7">
        <v>0.12005097770380463</v>
      </c>
      <c r="X25" s="7">
        <v>0.10337779725484056</v>
      </c>
      <c r="Y25" s="7">
        <v>8.6940507982056076E-2</v>
      </c>
      <c r="Z25" s="7">
        <v>6.6668511873258882E-2</v>
      </c>
      <c r="AA25" s="7">
        <v>4.9633737534820047E-2</v>
      </c>
      <c r="AB25" s="7">
        <v>3.8735937675020655E-2</v>
      </c>
      <c r="AC25" s="7">
        <v>3.1277080645203487E-2</v>
      </c>
      <c r="AD25" s="7">
        <v>2.6657465991527282E-2</v>
      </c>
      <c r="AE25" s="7">
        <v>2.3831665638458226E-2</v>
      </c>
      <c r="AF25" s="7">
        <v>2.1463340213149665E-2</v>
      </c>
      <c r="AG25" s="7">
        <v>1.3120847797958704E-2</v>
      </c>
      <c r="AH25" s="7">
        <v>1.3738476337008901E-2</v>
      </c>
      <c r="AI25" s="7">
        <v>1.6341434235387579E-2</v>
      </c>
      <c r="AJ25" s="7">
        <v>1.6417672072635708E-2</v>
      </c>
      <c r="AK25" s="7">
        <v>1.6852053558870487E-2</v>
      </c>
      <c r="AL25" s="7">
        <v>9.8330359052530951E-3</v>
      </c>
      <c r="AM25" s="7">
        <v>9.964585869613735E-3</v>
      </c>
      <c r="AN25" s="7">
        <v>9.8817286970698179E-3</v>
      </c>
      <c r="AO25" s="7">
        <v>1.033233882297682E-2</v>
      </c>
      <c r="AP25" s="7">
        <v>1.1325306685646566E-2</v>
      </c>
      <c r="AQ25" s="7">
        <v>1.1122467170923482E-2</v>
      </c>
      <c r="AR25" s="7">
        <v>1.1328950897617244E-2</v>
      </c>
      <c r="AS25" s="7">
        <v>1.1386420898672214E-2</v>
      </c>
      <c r="AT25" s="7">
        <v>1.1689438213996147E-2</v>
      </c>
      <c r="AU25" s="7">
        <v>1.1036884171610689E-2</v>
      </c>
      <c r="AV25" s="7">
        <v>0</v>
      </c>
      <c r="AW25" s="7">
        <v>0</v>
      </c>
      <c r="AX25" s="7">
        <v>0</v>
      </c>
      <c r="AY25" s="7">
        <v>0</v>
      </c>
      <c r="AZ25" s="7">
        <v>0</v>
      </c>
      <c r="BA25" s="7">
        <v>0</v>
      </c>
      <c r="BB25" s="7">
        <v>0</v>
      </c>
      <c r="BC25" s="7">
        <v>0</v>
      </c>
      <c r="BD25" s="7">
        <v>0</v>
      </c>
      <c r="BE25" s="7">
        <v>0</v>
      </c>
      <c r="BF25" s="7">
        <v>0</v>
      </c>
      <c r="BG25" s="7">
        <v>0</v>
      </c>
      <c r="BH25" s="7">
        <v>0</v>
      </c>
      <c r="BI25" s="7">
        <v>0</v>
      </c>
      <c r="BJ25" s="7">
        <v>0</v>
      </c>
      <c r="BK25" s="7">
        <v>0</v>
      </c>
      <c r="BL25" s="7">
        <v>0</v>
      </c>
      <c r="BM25" s="7">
        <v>0</v>
      </c>
      <c r="BN25" s="7">
        <v>0</v>
      </c>
      <c r="BO25" s="7">
        <v>0</v>
      </c>
      <c r="BP25" s="7">
        <v>0</v>
      </c>
      <c r="BQ25" s="7">
        <v>0</v>
      </c>
      <c r="BR25" s="7">
        <v>0</v>
      </c>
      <c r="BS25" s="7">
        <v>0</v>
      </c>
      <c r="BT25" s="7">
        <v>0</v>
      </c>
      <c r="BU25" s="7">
        <v>0</v>
      </c>
      <c r="BV25" s="7">
        <v>0</v>
      </c>
      <c r="BW25" s="7">
        <v>0</v>
      </c>
      <c r="BX25" s="7">
        <v>0</v>
      </c>
      <c r="BY25" s="7">
        <v>0</v>
      </c>
      <c r="BZ25" s="7">
        <v>0</v>
      </c>
      <c r="CA25" s="7">
        <v>0</v>
      </c>
      <c r="CB25" s="7">
        <v>0</v>
      </c>
      <c r="CC25" s="7">
        <v>0</v>
      </c>
      <c r="CD25" s="7">
        <v>0</v>
      </c>
      <c r="CE25" s="7">
        <v>0</v>
      </c>
      <c r="CF25" s="7">
        <v>0</v>
      </c>
      <c r="CG25" s="7">
        <v>0</v>
      </c>
      <c r="CH25" s="7">
        <v>0</v>
      </c>
      <c r="CI25" s="7">
        <v>0</v>
      </c>
      <c r="CJ25" s="7">
        <v>0</v>
      </c>
      <c r="CK25" s="7">
        <v>0</v>
      </c>
      <c r="CL25" s="7">
        <v>0</v>
      </c>
      <c r="CM25" s="7">
        <v>0</v>
      </c>
      <c r="CN25" s="7">
        <v>0</v>
      </c>
      <c r="CO25" s="7">
        <v>0</v>
      </c>
    </row>
    <row r="26" spans="1:93" hidden="1" outlineLevel="4">
      <c r="A26" s="77" t="s">
        <v>122</v>
      </c>
      <c r="B26" s="7">
        <v>4.1617943154347213E-2</v>
      </c>
      <c r="C26" s="11">
        <v>0</v>
      </c>
      <c r="D26" s="7">
        <v>0</v>
      </c>
      <c r="E26" s="7">
        <v>0</v>
      </c>
      <c r="F26" s="7">
        <v>0</v>
      </c>
      <c r="G26" s="7">
        <v>0</v>
      </c>
      <c r="H26" s="7">
        <v>0</v>
      </c>
      <c r="I26" s="7">
        <v>0</v>
      </c>
      <c r="J26" s="7">
        <v>0</v>
      </c>
      <c r="K26" s="7">
        <v>0</v>
      </c>
      <c r="L26" s="7">
        <v>0</v>
      </c>
      <c r="M26" s="7">
        <v>0</v>
      </c>
      <c r="N26" s="7">
        <v>0</v>
      </c>
      <c r="O26" s="7">
        <v>0</v>
      </c>
      <c r="P26" s="7">
        <v>0</v>
      </c>
      <c r="Q26" s="7">
        <v>0</v>
      </c>
      <c r="R26" s="7">
        <v>2.0480324086649655E-4</v>
      </c>
      <c r="S26" s="7">
        <v>6.3413975732059939E-4</v>
      </c>
      <c r="T26" s="7">
        <v>1.5840204425362299E-3</v>
      </c>
      <c r="U26" s="7">
        <v>3.3483763796805224E-3</v>
      </c>
      <c r="V26" s="7">
        <v>6.2440313663503959E-3</v>
      </c>
      <c r="W26" s="7">
        <v>1.0531432537542719E-2</v>
      </c>
      <c r="X26" s="7">
        <v>1.6373909484411517E-2</v>
      </c>
      <c r="Y26" s="7">
        <v>2.3695162215403017E-2</v>
      </c>
      <c r="Z26" s="7">
        <v>3.2175746683945163E-2</v>
      </c>
      <c r="AA26" s="7">
        <v>4.1268743631820627E-2</v>
      </c>
      <c r="AB26" s="7">
        <v>5.0276014281711363E-2</v>
      </c>
      <c r="AC26" s="7">
        <v>5.8533061091736879E-2</v>
      </c>
      <c r="AD26" s="7">
        <v>6.554602084167159E-2</v>
      </c>
      <c r="AE26" s="7">
        <v>7.0951198920889705E-2</v>
      </c>
      <c r="AF26" s="7">
        <v>7.4755252943390971E-2</v>
      </c>
      <c r="AG26" s="7">
        <v>7.7249715785992185E-2</v>
      </c>
      <c r="AH26" s="7">
        <v>7.8830786950236403E-2</v>
      </c>
      <c r="AI26" s="7">
        <v>7.996182113640049E-2</v>
      </c>
      <c r="AJ26" s="7">
        <v>8.0982145353967333E-2</v>
      </c>
      <c r="AK26" s="7">
        <v>8.1819941773517924E-2</v>
      </c>
      <c r="AL26" s="7">
        <v>8.2688450425533203E-2</v>
      </c>
      <c r="AM26" s="7">
        <v>8.3679112158920529E-2</v>
      </c>
      <c r="AN26" s="7">
        <v>8.4851757863399768E-2</v>
      </c>
      <c r="AO26" s="7">
        <v>8.6068510899960024E-2</v>
      </c>
      <c r="AP26" s="7">
        <v>8.6952737754800238E-2</v>
      </c>
      <c r="AQ26" s="7">
        <v>8.7480345278638696E-2</v>
      </c>
      <c r="AR26" s="7">
        <v>8.77904073248474E-2</v>
      </c>
      <c r="AS26" s="7">
        <v>8.772776748911558E-2</v>
      </c>
      <c r="AT26" s="7">
        <v>8.7339365080353615E-2</v>
      </c>
      <c r="AU26" s="7">
        <v>8.6803874171185555E-2</v>
      </c>
      <c r="AV26" s="7">
        <v>8.6399718071074369E-2</v>
      </c>
      <c r="AW26" s="7">
        <v>8.6234154295282084E-2</v>
      </c>
      <c r="AX26" s="7">
        <v>8.614103667684124E-2</v>
      </c>
      <c r="AY26" s="7">
        <v>8.6246028812560729E-2</v>
      </c>
      <c r="AZ26" s="7">
        <v>8.6458407176909877E-2</v>
      </c>
      <c r="BA26" s="7">
        <v>8.6565821716167418E-2</v>
      </c>
      <c r="BB26" s="7">
        <v>8.6404343274948545E-2</v>
      </c>
      <c r="BC26" s="7">
        <v>8.5872039519002227E-2</v>
      </c>
      <c r="BD26" s="7">
        <v>8.4949352728897531E-2</v>
      </c>
      <c r="BE26" s="7">
        <v>8.2312740646310015E-2</v>
      </c>
      <c r="BF26" s="7">
        <v>7.5710154745218458E-2</v>
      </c>
      <c r="BG26" s="7">
        <v>6.5771300434563015E-2</v>
      </c>
      <c r="BH26" s="7">
        <v>5.4263671682594911E-2</v>
      </c>
      <c r="BI26" s="7">
        <v>4.2422624315814485E-2</v>
      </c>
      <c r="BJ26" s="7">
        <v>3.0809811400646307E-2</v>
      </c>
      <c r="BK26" s="7">
        <v>2.0698973072019615E-2</v>
      </c>
      <c r="BL26" s="7">
        <v>1.3783408206696116E-2</v>
      </c>
      <c r="BM26" s="7">
        <v>1.0280504551336282E-2</v>
      </c>
      <c r="BN26" s="7">
        <v>8.0413908047552857E-3</v>
      </c>
      <c r="BO26" s="7">
        <v>6.1958233113091673E-3</v>
      </c>
      <c r="BP26" s="7">
        <v>4.7777979427363667E-3</v>
      </c>
      <c r="BQ26" s="7">
        <v>3.7143107059450231E-3</v>
      </c>
      <c r="BR26" s="7">
        <v>2.9023910153597255E-3</v>
      </c>
      <c r="BS26" s="7">
        <v>2.2883100250301654E-3</v>
      </c>
      <c r="BT26" s="7">
        <v>1.8442004818733392E-3</v>
      </c>
      <c r="BU26" s="7">
        <v>1.5112944414626057E-3</v>
      </c>
      <c r="BV26" s="7">
        <v>1.2242887130031745E-3</v>
      </c>
      <c r="BW26" s="7">
        <v>9.7152534463157923E-4</v>
      </c>
      <c r="BX26" s="7">
        <v>7.8945260382731817E-4</v>
      </c>
      <c r="BY26" s="7">
        <v>6.7434943609512201E-4</v>
      </c>
      <c r="BZ26" s="7">
        <v>5.8030157771629123E-4</v>
      </c>
      <c r="CA26" s="7">
        <v>4.8856056452516302E-4</v>
      </c>
      <c r="CB26" s="7">
        <v>4.0343362598715683E-4</v>
      </c>
      <c r="CC26" s="7">
        <v>3.072364707442002E-4</v>
      </c>
      <c r="CD26" s="7">
        <v>2.0628026136709996E-4</v>
      </c>
      <c r="CE26" s="7">
        <v>1.2372855715393156E-4</v>
      </c>
      <c r="CF26" s="7">
        <v>0</v>
      </c>
      <c r="CG26" s="7">
        <v>0</v>
      </c>
      <c r="CH26" s="7">
        <v>0</v>
      </c>
      <c r="CI26" s="7">
        <v>0</v>
      </c>
      <c r="CJ26" s="7">
        <v>0</v>
      </c>
      <c r="CK26" s="7">
        <v>0</v>
      </c>
      <c r="CL26" s="7">
        <v>0</v>
      </c>
      <c r="CM26" s="7">
        <v>0</v>
      </c>
      <c r="CN26" s="7">
        <v>0</v>
      </c>
      <c r="CO26" s="7">
        <v>0</v>
      </c>
    </row>
    <row r="27" spans="1:93" hidden="1" outlineLevel="3">
      <c r="A27" s="16" t="s">
        <v>135</v>
      </c>
      <c r="B27" s="7">
        <v>2.834330196067454E-17</v>
      </c>
      <c r="C27" s="11">
        <v>8.8452629809314232E-2</v>
      </c>
      <c r="D27" s="7">
        <v>5.2702213196847959E-2</v>
      </c>
      <c r="E27" s="7">
        <v>3.9502985441545804E-2</v>
      </c>
      <c r="F27" s="7">
        <v>3.0125263030117467E-2</v>
      </c>
      <c r="G27" s="7">
        <v>2.5281314655349035E-2</v>
      </c>
      <c r="H27" s="7">
        <v>2.2766203184573265E-2</v>
      </c>
      <c r="I27" s="7">
        <v>2.0367120770593126E-2</v>
      </c>
      <c r="J27" s="7">
        <v>1.8497118390534247E-2</v>
      </c>
      <c r="K27" s="7">
        <v>1.7370244213106862E-2</v>
      </c>
      <c r="L27" s="7">
        <v>1.6458286240287019E-2</v>
      </c>
      <c r="M27" s="7">
        <v>1.5502222395009538E-2</v>
      </c>
      <c r="N27" s="7">
        <v>1.4590264422270467E-2</v>
      </c>
      <c r="O27" s="7">
        <v>1.4042185390474065E-2</v>
      </c>
      <c r="P27" s="7">
        <v>1.4177829911083668E-2</v>
      </c>
      <c r="Q27" s="7">
        <v>1.4634117689453725E-2</v>
      </c>
      <c r="R27" s="7">
        <v>1.4447215565929782E-2</v>
      </c>
      <c r="S27" s="7">
        <v>1.4038977087775052E-2</v>
      </c>
      <c r="T27" s="7">
        <v>1.2866504533479484E-2</v>
      </c>
      <c r="U27" s="7">
        <v>1.0652016680274927E-2</v>
      </c>
      <c r="V27" s="7">
        <v>7.1510561113177851E-3</v>
      </c>
      <c r="W27" s="7">
        <v>2.1325975623096524E-3</v>
      </c>
      <c r="X27" s="7">
        <v>-4.5169371324677724E-3</v>
      </c>
      <c r="Y27" s="7">
        <v>-1.2480455473913276E-2</v>
      </c>
      <c r="Z27" s="7">
        <v>-2.1063561199123539E-2</v>
      </c>
      <c r="AA27" s="7">
        <v>-2.9885507585621324E-2</v>
      </c>
      <c r="AB27" s="7">
        <v>-3.8560773357849798E-2</v>
      </c>
      <c r="AC27" s="7">
        <v>-4.6571775323261858E-2</v>
      </c>
      <c r="AD27" s="7">
        <v>-5.3859484429822885E-2</v>
      </c>
      <c r="AE27" s="7">
        <v>-6.057801920566331E-2</v>
      </c>
      <c r="AF27" s="7">
        <v>-6.6150898609664208E-2</v>
      </c>
      <c r="AG27" s="7">
        <v>-7.0338753625927869E-2</v>
      </c>
      <c r="AH27" s="7">
        <v>-7.3419633508663373E-2</v>
      </c>
      <c r="AI27" s="7">
        <v>-7.528179115920923E-2</v>
      </c>
      <c r="AJ27" s="7">
        <v>-7.5646961024188455E-2</v>
      </c>
      <c r="AK27" s="7">
        <v>-7.5253112911509545E-2</v>
      </c>
      <c r="AL27" s="7">
        <v>-7.4766313481092556E-2</v>
      </c>
      <c r="AM27" s="7">
        <v>-7.4395970787889912E-2</v>
      </c>
      <c r="AN27" s="7">
        <v>-7.4238860916728586E-2</v>
      </c>
      <c r="AO27" s="7">
        <v>-7.4131930729118792E-2</v>
      </c>
      <c r="AP27" s="7">
        <v>-7.3762754061210092E-2</v>
      </c>
      <c r="AQ27" s="7">
        <v>-7.3029877759360276E-2</v>
      </c>
      <c r="AR27" s="7">
        <v>-7.1999391268812191E-2</v>
      </c>
      <c r="AS27" s="7">
        <v>-7.0525994193788355E-2</v>
      </c>
      <c r="AT27" s="7">
        <v>-6.8231443790073093E-2</v>
      </c>
      <c r="AU27" s="7">
        <v>-6.5342513627520707E-2</v>
      </c>
      <c r="AV27" s="7">
        <v>-6.2335778705148503E-2</v>
      </c>
      <c r="AW27" s="7">
        <v>-5.9563096026526118E-2</v>
      </c>
      <c r="AX27" s="7">
        <v>-5.7128647922972633E-2</v>
      </c>
      <c r="AY27" s="7">
        <v>-5.466233822553352E-2</v>
      </c>
      <c r="AZ27" s="7">
        <v>-5.1880357117226848E-2</v>
      </c>
      <c r="BA27" s="7">
        <v>-4.8847200514450753E-2</v>
      </c>
      <c r="BB27" s="7">
        <v>-4.5631566565106023E-2</v>
      </c>
      <c r="BC27" s="7">
        <v>-4.1943258822125247E-2</v>
      </c>
      <c r="BD27" s="7">
        <v>-3.6808962048605752E-2</v>
      </c>
      <c r="BE27" s="7">
        <v>-2.9171709432090517E-2</v>
      </c>
      <c r="BF27" s="7">
        <v>-1.8706073499002735E-2</v>
      </c>
      <c r="BG27" s="7">
        <v>-5.7194241216181616E-3</v>
      </c>
      <c r="BH27" s="7">
        <v>9.0125253921406207E-3</v>
      </c>
      <c r="BI27" s="7">
        <v>2.4485373824116023E-2</v>
      </c>
      <c r="BJ27" s="7">
        <v>3.9528814026823546E-2</v>
      </c>
      <c r="BK27" s="7">
        <v>5.290424197787575E-2</v>
      </c>
      <c r="BL27" s="7">
        <v>6.3809344142844268E-2</v>
      </c>
      <c r="BM27" s="7">
        <v>7.2545760289785391E-2</v>
      </c>
      <c r="BN27" s="7">
        <v>8.039289997354386E-2</v>
      </c>
      <c r="BO27" s="7">
        <v>8.7782754382089392E-2</v>
      </c>
      <c r="BP27" s="7">
        <v>9.4649647345223853E-2</v>
      </c>
      <c r="BQ27" s="7">
        <v>0.10084279129951484</v>
      </c>
      <c r="BR27" s="7">
        <v>0.10561447321420935</v>
      </c>
      <c r="BS27" s="7">
        <v>0.10856566217217735</v>
      </c>
      <c r="BT27" s="7">
        <v>0.11084864771623089</v>
      </c>
      <c r="BU27" s="7">
        <v>0.11307087154164215</v>
      </c>
      <c r="BV27" s="7">
        <v>0.1151076607787931</v>
      </c>
      <c r="BW27" s="7">
        <v>0.11656915319396105</v>
      </c>
      <c r="BX27" s="7">
        <v>0.11713664146151548</v>
      </c>
      <c r="BY27" s="7">
        <v>0.1173166012253405</v>
      </c>
      <c r="BZ27" s="7">
        <v>0.11745867789121875</v>
      </c>
      <c r="CA27" s="7">
        <v>0.11757991230434083</v>
      </c>
      <c r="CB27" s="7">
        <v>0.11825540552076139</v>
      </c>
      <c r="CC27" s="7">
        <v>0.12011672358650803</v>
      </c>
      <c r="CD27" s="7">
        <v>0.12316438099544284</v>
      </c>
      <c r="CE27" s="7">
        <v>0.12853778184412332</v>
      </c>
      <c r="CF27" s="7">
        <v>0</v>
      </c>
      <c r="CG27" s="7">
        <v>0</v>
      </c>
      <c r="CH27" s="7">
        <v>0</v>
      </c>
      <c r="CI27" s="7">
        <v>0</v>
      </c>
      <c r="CJ27" s="7">
        <v>0</v>
      </c>
      <c r="CK27" s="7">
        <v>0</v>
      </c>
      <c r="CL27" s="7">
        <v>0</v>
      </c>
      <c r="CM27" s="7">
        <v>0</v>
      </c>
      <c r="CN27" s="7">
        <v>0</v>
      </c>
      <c r="CO27" s="7">
        <v>0</v>
      </c>
    </row>
    <row r="28" spans="1:93" hidden="1" outlineLevel="4">
      <c r="A28" s="77" t="s">
        <v>136</v>
      </c>
      <c r="B28" s="7">
        <v>5.084982641678721E-2</v>
      </c>
      <c r="C28" s="11">
        <v>8.8452629809314232E-2</v>
      </c>
      <c r="D28" s="7">
        <v>5.2702213196847959E-2</v>
      </c>
      <c r="E28" s="7">
        <v>3.9502985441545804E-2</v>
      </c>
      <c r="F28" s="7">
        <v>3.0125263030117467E-2</v>
      </c>
      <c r="G28" s="7">
        <v>2.5281314655349035E-2</v>
      </c>
      <c r="H28" s="7">
        <v>2.2766203184573265E-2</v>
      </c>
      <c r="I28" s="7">
        <v>2.0367120770593126E-2</v>
      </c>
      <c r="J28" s="7">
        <v>1.8497118390534247E-2</v>
      </c>
      <c r="K28" s="7">
        <v>1.7370244213106862E-2</v>
      </c>
      <c r="L28" s="7">
        <v>1.6458286240287019E-2</v>
      </c>
      <c r="M28" s="7">
        <v>1.5502222395009538E-2</v>
      </c>
      <c r="N28" s="7">
        <v>1.4590264422270467E-2</v>
      </c>
      <c r="O28" s="7">
        <v>1.4042185390474065E-2</v>
      </c>
      <c r="P28" s="7">
        <v>1.4177829911083668E-2</v>
      </c>
      <c r="Q28" s="7">
        <v>1.4634117689453725E-2</v>
      </c>
      <c r="R28" s="7">
        <v>1.5112473338508292E-2</v>
      </c>
      <c r="S28" s="7">
        <v>1.5568761116915115E-2</v>
      </c>
      <c r="T28" s="7">
        <v>1.596767872568261E-2</v>
      </c>
      <c r="U28" s="7">
        <v>1.6331896310882967E-2</v>
      </c>
      <c r="V28" s="7">
        <v>1.6718743509625662E-2</v>
      </c>
      <c r="W28" s="7">
        <v>1.7124300159606254E-2</v>
      </c>
      <c r="X28" s="7">
        <v>1.7511147358375643E-2</v>
      </c>
      <c r="Y28" s="7">
        <v>1.8066708097050493E-2</v>
      </c>
      <c r="Z28" s="7">
        <v>1.9128669972216992E-2</v>
      </c>
      <c r="AA28" s="7">
        <v>2.0528910962853478E-2</v>
      </c>
      <c r="AB28" s="7">
        <v>2.1996873112219633E-2</v>
      </c>
      <c r="AC28" s="7">
        <v>2.3397114102828857E-2</v>
      </c>
      <c r="AD28" s="7">
        <v>2.4263702733144876E-2</v>
      </c>
      <c r="AE28" s="7">
        <v>2.4142254091271537E-2</v>
      </c>
      <c r="AF28" s="7">
        <v>2.356526642732679E-2</v>
      </c>
      <c r="AG28" s="7">
        <v>2.2960373371737945E-2</v>
      </c>
      <c r="AH28" s="7">
        <v>2.2383385707799085E-2</v>
      </c>
      <c r="AI28" s="7">
        <v>2.2303898996132287E-2</v>
      </c>
      <c r="AJ28" s="7">
        <v>2.3315894539239553E-2</v>
      </c>
      <c r="AK28" s="7">
        <v>2.4923146327416115E-2</v>
      </c>
      <c r="AL28" s="7">
        <v>2.6608131130292204E-2</v>
      </c>
      <c r="AM28" s="7">
        <v>2.8215382918523376E-2</v>
      </c>
      <c r="AN28" s="7">
        <v>2.9618412559784753E-2</v>
      </c>
      <c r="AO28" s="7">
        <v>3.0893941232988633E-2</v>
      </c>
      <c r="AP28" s="7">
        <v>3.2246042153309708E-2</v>
      </c>
      <c r="AQ28" s="7">
        <v>3.3663535989282165E-2</v>
      </c>
      <c r="AR28" s="7">
        <v>3.5015636909629021E-2</v>
      </c>
      <c r="AS28" s="7">
        <v>3.6475872316365288E-2</v>
      </c>
      <c r="AT28" s="7">
        <v>3.8518949633282139E-2</v>
      </c>
      <c r="AU28" s="7">
        <v>4.1037415182091232E-2</v>
      </c>
      <c r="AV28" s="7">
        <v>4.3677683625044442E-2</v>
      </c>
      <c r="AW28" s="7">
        <v>4.6196149173894488E-2</v>
      </c>
      <c r="AX28" s="7">
        <v>4.8534930684448627E-2</v>
      </c>
      <c r="AY28" s="7">
        <v>5.1019843308952838E-2</v>
      </c>
      <c r="AZ28" s="7">
        <v>5.3830741779067978E-2</v>
      </c>
      <c r="BA28" s="7">
        <v>5.6777586348938813E-2</v>
      </c>
      <c r="BB28" s="7">
        <v>5.9588484819055695E-2</v>
      </c>
      <c r="BC28" s="7">
        <v>6.2088981498703164E-2</v>
      </c>
      <c r="BD28" s="7">
        <v>6.4481765037666602E-2</v>
      </c>
      <c r="BE28" s="7">
        <v>6.7077111408457901E-2</v>
      </c>
      <c r="BF28" s="7">
        <v>6.9797978932124208E-2</v>
      </c>
      <c r="BG28" s="7">
        <v>7.2393325302906791E-2</v>
      </c>
      <c r="BH28" s="7">
        <v>7.4722553112235635E-2</v>
      </c>
      <c r="BI28" s="7">
        <v>7.7002815822882362E-2</v>
      </c>
      <c r="BJ28" s="7">
        <v>7.950017480096945E-2</v>
      </c>
      <c r="BK28" s="7">
        <v>8.211831587643259E-2</v>
      </c>
      <c r="BL28" s="7">
        <v>8.4615674854581172E-2</v>
      </c>
      <c r="BM28" s="7">
        <v>8.7338362003256967E-2</v>
      </c>
      <c r="BN28" s="7">
        <v>9.1200683532551466E-2</v>
      </c>
      <c r="BO28" s="7">
        <v>9.5978642460214827E-2</v>
      </c>
      <c r="BP28" s="7">
        <v>0.1009876822639981</v>
      </c>
      <c r="BQ28" s="7">
        <v>0.10576564119163835</v>
      </c>
      <c r="BR28" s="7">
        <v>0.10945930758458028</v>
      </c>
      <c r="BS28" s="7">
        <v>0.1115975692174932</v>
      </c>
      <c r="BT28" s="7">
        <v>0.11326290178221703</v>
      </c>
      <c r="BU28" s="7">
        <v>0.11500877637615484</v>
      </c>
      <c r="BV28" s="7">
        <v>0.11667410894074347</v>
      </c>
      <c r="BW28" s="7">
        <v>0.11784385887569003</v>
      </c>
      <c r="BX28" s="7">
        <v>0.11818142855643686</v>
      </c>
      <c r="BY28" s="7">
        <v>0.11818142855648395</v>
      </c>
      <c r="BZ28" s="7">
        <v>0.11818142855648395</v>
      </c>
      <c r="CA28" s="7">
        <v>0.11818142855656247</v>
      </c>
      <c r="CB28" s="7">
        <v>0.11874247116889225</v>
      </c>
      <c r="CC28" s="7">
        <v>0.12049090606329024</v>
      </c>
      <c r="CD28" s="7">
        <v>0.12342508204275086</v>
      </c>
      <c r="CE28" s="7">
        <v>0.12868485247661557</v>
      </c>
      <c r="CF28" s="7">
        <v>0</v>
      </c>
      <c r="CG28" s="7">
        <v>0</v>
      </c>
      <c r="CH28" s="7">
        <v>0</v>
      </c>
      <c r="CI28" s="7">
        <v>0</v>
      </c>
      <c r="CJ28" s="7">
        <v>0</v>
      </c>
      <c r="CK28" s="7">
        <v>0</v>
      </c>
      <c r="CL28" s="7">
        <v>0</v>
      </c>
      <c r="CM28" s="7">
        <v>0</v>
      </c>
      <c r="CN28" s="7">
        <v>0</v>
      </c>
      <c r="CO28" s="7">
        <v>0</v>
      </c>
    </row>
    <row r="29" spans="1:93" hidden="1" outlineLevel="4">
      <c r="A29" s="77" t="s">
        <v>137</v>
      </c>
      <c r="B29" s="7">
        <v>5.0849826416787168E-2</v>
      </c>
      <c r="C29" s="11">
        <v>0</v>
      </c>
      <c r="D29" s="7">
        <v>0</v>
      </c>
      <c r="E29" s="7">
        <v>0</v>
      </c>
      <c r="F29" s="7">
        <v>0</v>
      </c>
      <c r="G29" s="7">
        <v>0</v>
      </c>
      <c r="H29" s="7">
        <v>0</v>
      </c>
      <c r="I29" s="7">
        <v>0</v>
      </c>
      <c r="J29" s="7">
        <v>0</v>
      </c>
      <c r="K29" s="7">
        <v>0</v>
      </c>
      <c r="L29" s="7">
        <v>0</v>
      </c>
      <c r="M29" s="7">
        <v>0</v>
      </c>
      <c r="N29" s="7">
        <v>0</v>
      </c>
      <c r="O29" s="7">
        <v>0</v>
      </c>
      <c r="P29" s="7">
        <v>0</v>
      </c>
      <c r="Q29" s="7">
        <v>0</v>
      </c>
      <c r="R29" s="7">
        <v>6.6525777257852431E-4</v>
      </c>
      <c r="S29" s="7">
        <v>1.5297840291400562E-3</v>
      </c>
      <c r="T29" s="7">
        <v>3.1011741922031318E-3</v>
      </c>
      <c r="U29" s="7">
        <v>5.6798796306079943E-3</v>
      </c>
      <c r="V29" s="7">
        <v>9.5676873983078781E-3</v>
      </c>
      <c r="W29" s="7">
        <v>1.49917025972966E-2</v>
      </c>
      <c r="X29" s="7">
        <v>2.2028084490843418E-2</v>
      </c>
      <c r="Y29" s="7">
        <v>3.0547163570963768E-2</v>
      </c>
      <c r="Z29" s="7">
        <v>4.0192231171340576E-2</v>
      </c>
      <c r="AA29" s="7">
        <v>5.0414418548474407E-2</v>
      </c>
      <c r="AB29" s="7">
        <v>6.0557646470069296E-2</v>
      </c>
      <c r="AC29" s="7">
        <v>6.9968889426090627E-2</v>
      </c>
      <c r="AD29" s="7">
        <v>7.8123187162967844E-2</v>
      </c>
      <c r="AE29" s="7">
        <v>8.4720273296935156E-2</v>
      </c>
      <c r="AF29" s="7">
        <v>8.9716165036991077E-2</v>
      </c>
      <c r="AG29" s="7">
        <v>9.3299126997665863E-2</v>
      </c>
      <c r="AH29" s="7">
        <v>9.5803019216462504E-2</v>
      </c>
      <c r="AI29" s="7">
        <v>9.7585690155341659E-2</v>
      </c>
      <c r="AJ29" s="7">
        <v>9.8962855563428098E-2</v>
      </c>
      <c r="AK29" s="7">
        <v>0.10017625923892602</v>
      </c>
      <c r="AL29" s="7">
        <v>0.10137444461138476</v>
      </c>
      <c r="AM29" s="7">
        <v>0.10261135370641346</v>
      </c>
      <c r="AN29" s="7">
        <v>0.1038572734765133</v>
      </c>
      <c r="AO29" s="7">
        <v>0.10502587196210778</v>
      </c>
      <c r="AP29" s="7">
        <v>0.10600879621451974</v>
      </c>
      <c r="AQ29" s="7">
        <v>0.10669341374864245</v>
      </c>
      <c r="AR29" s="7">
        <v>0.1070150281784412</v>
      </c>
      <c r="AS29" s="7">
        <v>0.10700186651015391</v>
      </c>
      <c r="AT29" s="7">
        <v>0.1067503934233551</v>
      </c>
      <c r="AU29" s="7">
        <v>0.10637992880961175</v>
      </c>
      <c r="AV29" s="7">
        <v>0.10601346233019295</v>
      </c>
      <c r="AW29" s="7">
        <v>0.10575924520042103</v>
      </c>
      <c r="AX29" s="7">
        <v>0.10566357860742126</v>
      </c>
      <c r="AY29" s="7">
        <v>0.10568218153448679</v>
      </c>
      <c r="AZ29" s="7">
        <v>0.10571109889629525</v>
      </c>
      <c r="BA29" s="7">
        <v>0.10562478686338957</v>
      </c>
      <c r="BB29" s="7">
        <v>0.10522005138416216</v>
      </c>
      <c r="BC29" s="7">
        <v>0.1040322403208284</v>
      </c>
      <c r="BD29" s="7">
        <v>0.10129072708627214</v>
      </c>
      <c r="BE29" s="7">
        <v>9.6248820840548213E-2</v>
      </c>
      <c r="BF29" s="7">
        <v>8.8504052431127064E-2</v>
      </c>
      <c r="BG29" s="7">
        <v>7.8112749424524688E-2</v>
      </c>
      <c r="BH29" s="7">
        <v>6.5710027720095238E-2</v>
      </c>
      <c r="BI29" s="7">
        <v>5.2517441998766207E-2</v>
      </c>
      <c r="BJ29" s="7">
        <v>3.9971360774146029E-2</v>
      </c>
      <c r="BK29" s="7">
        <v>2.9214073898556535E-2</v>
      </c>
      <c r="BL29" s="7">
        <v>2.0806330711736862E-2</v>
      </c>
      <c r="BM29" s="7">
        <v>1.4792601713471796E-2</v>
      </c>
      <c r="BN29" s="7">
        <v>1.0807783559007612E-2</v>
      </c>
      <c r="BO29" s="7">
        <v>8.195888078125619E-3</v>
      </c>
      <c r="BP29" s="7">
        <v>6.3380349187742374E-3</v>
      </c>
      <c r="BQ29" s="7">
        <v>4.9228498921233743E-3</v>
      </c>
      <c r="BR29" s="7">
        <v>3.8448343703710985E-3</v>
      </c>
      <c r="BS29" s="7">
        <v>3.0319070453155164E-3</v>
      </c>
      <c r="BT29" s="7">
        <v>2.4142540659861803E-3</v>
      </c>
      <c r="BU29" s="7">
        <v>1.9379048345126489E-3</v>
      </c>
      <c r="BV29" s="7">
        <v>1.566448161950645E-3</v>
      </c>
      <c r="BW29" s="7">
        <v>1.2747056817291309E-3</v>
      </c>
      <c r="BX29" s="7">
        <v>1.0447870949215842E-3</v>
      </c>
      <c r="BY29" s="7">
        <v>8.6482733114336152E-4</v>
      </c>
      <c r="BZ29" s="7">
        <v>7.2275066526505136E-4</v>
      </c>
      <c r="CA29" s="7">
        <v>6.0151625222127887E-4</v>
      </c>
      <c r="CB29" s="7">
        <v>4.8706564813064829E-4</v>
      </c>
      <c r="CC29" s="7">
        <v>3.7418247678206389E-4</v>
      </c>
      <c r="CD29" s="7">
        <v>2.6070104730809143E-4</v>
      </c>
      <c r="CE29" s="7">
        <v>1.4707063249189508E-4</v>
      </c>
      <c r="CF29" s="7">
        <v>0</v>
      </c>
      <c r="CG29" s="7">
        <v>0</v>
      </c>
      <c r="CH29" s="7">
        <v>0</v>
      </c>
      <c r="CI29" s="7">
        <v>0</v>
      </c>
      <c r="CJ29" s="7">
        <v>0</v>
      </c>
      <c r="CK29" s="7">
        <v>0</v>
      </c>
      <c r="CL29" s="7">
        <v>0</v>
      </c>
      <c r="CM29" s="7">
        <v>0</v>
      </c>
      <c r="CN29" s="7">
        <v>0</v>
      </c>
      <c r="CO29" s="7">
        <v>0</v>
      </c>
    </row>
    <row r="30" spans="1:93" s="20" customFormat="1" hidden="1" outlineLevel="3">
      <c r="A30" s="84" t="s">
        <v>123</v>
      </c>
      <c r="B30" s="7">
        <v>6.5504520086892256E-17</v>
      </c>
      <c r="C30" s="11">
        <v>5.1673148006843375E-3</v>
      </c>
      <c r="D30" s="7">
        <v>5.1673148006842933E-3</v>
      </c>
      <c r="E30" s="7">
        <v>5.1673148006842933E-3</v>
      </c>
      <c r="F30" s="7">
        <v>5.1673148006842933E-3</v>
      </c>
      <c r="G30" s="7">
        <v>5.1673148006842933E-3</v>
      </c>
      <c r="H30" s="7">
        <v>5.1673148006842933E-3</v>
      </c>
      <c r="I30" s="7">
        <v>5.1673148006842933E-3</v>
      </c>
      <c r="J30" s="7">
        <v>5.1673148006842933E-3</v>
      </c>
      <c r="K30" s="7">
        <v>5.1673148006842933E-3</v>
      </c>
      <c r="L30" s="7">
        <v>5.1673148006842933E-3</v>
      </c>
      <c r="M30" s="7">
        <v>5.1673148006842933E-3</v>
      </c>
      <c r="N30" s="7">
        <v>5.1673148006842933E-3</v>
      </c>
      <c r="O30" s="7">
        <v>5.1673148006842933E-3</v>
      </c>
      <c r="P30" s="7">
        <v>5.1673148006842933E-3</v>
      </c>
      <c r="Q30" s="7">
        <v>5.1673148006842933E-3</v>
      </c>
      <c r="R30" s="7">
        <v>4.8550254720397994E-3</v>
      </c>
      <c r="S30" s="7">
        <v>4.0198345468382309E-3</v>
      </c>
      <c r="T30" s="7">
        <v>1.783624904272298E-3</v>
      </c>
      <c r="U30" s="7">
        <v>-2.7967131473915418E-3</v>
      </c>
      <c r="V30" s="7">
        <v>-1.0714927477513908E-2</v>
      </c>
      <c r="W30" s="7">
        <v>-2.2767245127231509E-2</v>
      </c>
      <c r="X30" s="7">
        <v>-3.9109760865840823E-2</v>
      </c>
      <c r="Y30" s="7">
        <v>-5.9274167231739894E-2</v>
      </c>
      <c r="Z30" s="7">
        <v>-8.2087553139836539E-2</v>
      </c>
      <c r="AA30" s="7">
        <v>-0.10589807016189696</v>
      </c>
      <c r="AB30" s="7">
        <v>-0.12881935104386907</v>
      </c>
      <c r="AC30" s="7">
        <v>-0.14900347127720026</v>
      </c>
      <c r="AD30" s="7">
        <v>-0.16517906850619424</v>
      </c>
      <c r="AE30" s="7">
        <v>-0.17692397279220634</v>
      </c>
      <c r="AF30" s="7">
        <v>-0.18429472995486226</v>
      </c>
      <c r="AG30" s="7">
        <v>-0.18839898406905306</v>
      </c>
      <c r="AH30" s="7">
        <v>-0.19068926498560446</v>
      </c>
      <c r="AI30" s="7">
        <v>-0.19213791502877609</v>
      </c>
      <c r="AJ30" s="7">
        <v>-0.19339363302031631</v>
      </c>
      <c r="AK30" s="7">
        <v>-0.19470511208405042</v>
      </c>
      <c r="AL30" s="7">
        <v>-0.19550637555491004</v>
      </c>
      <c r="AM30" s="7">
        <v>-0.1965599833068857</v>
      </c>
      <c r="AN30" s="7">
        <v>-0.19860967987950759</v>
      </c>
      <c r="AO30" s="7">
        <v>-0.20009315745904027</v>
      </c>
      <c r="AP30" s="7">
        <v>-0.2000202078232734</v>
      </c>
      <c r="AQ30" s="7">
        <v>-0.19916614424687576</v>
      </c>
      <c r="AR30" s="7">
        <v>-0.19712894361530323</v>
      </c>
      <c r="AS30" s="7">
        <v>-0.19526206563139645</v>
      </c>
      <c r="AT30" s="7">
        <v>-0.19168337480253542</v>
      </c>
      <c r="AU30" s="7">
        <v>-0.18503437353381866</v>
      </c>
      <c r="AV30" s="7">
        <v>-0.17866000347874558</v>
      </c>
      <c r="AW30" s="7">
        <v>-0.1735213597473135</v>
      </c>
      <c r="AX30" s="7">
        <v>-0.17102454601382291</v>
      </c>
      <c r="AY30" s="7">
        <v>-0.16732693623681263</v>
      </c>
      <c r="AZ30" s="7">
        <v>-0.15978887256862787</v>
      </c>
      <c r="BA30" s="7">
        <v>-0.15154136276455873</v>
      </c>
      <c r="BB30" s="7">
        <v>-0.14372888676827864</v>
      </c>
      <c r="BC30" s="7">
        <v>-0.1398020068840678</v>
      </c>
      <c r="BD30" s="7">
        <v>-0.12820176430998564</v>
      </c>
      <c r="BE30" s="7">
        <v>-0.10037198386169395</v>
      </c>
      <c r="BF30" s="7">
        <v>-6.1040637792201945E-2</v>
      </c>
      <c r="BG30" s="7">
        <v>-6.4699355424603575E-3</v>
      </c>
      <c r="BH30" s="7">
        <v>4.3590686219112031E-2</v>
      </c>
      <c r="BI30" s="7">
        <v>0.10105342917142827</v>
      </c>
      <c r="BJ30" s="7">
        <v>0.18070501212073681</v>
      </c>
      <c r="BK30" s="7">
        <v>0.2532323107673306</v>
      </c>
      <c r="BL30" s="7">
        <v>0.30225522311959446</v>
      </c>
      <c r="BM30" s="7">
        <v>0.31854701228067861</v>
      </c>
      <c r="BN30" s="7">
        <v>0.32249535848495009</v>
      </c>
      <c r="BO30" s="7">
        <v>0.33260940544395112</v>
      </c>
      <c r="BP30" s="7">
        <v>0.34393552610739381</v>
      </c>
      <c r="BQ30" s="7">
        <v>0.35404957306639528</v>
      </c>
      <c r="BR30" s="7">
        <v>0.35799791926951224</v>
      </c>
      <c r="BS30" s="7">
        <v>0.35937582427939063</v>
      </c>
      <c r="BT30" s="7">
        <v>0.36290545295309617</v>
      </c>
      <c r="BU30" s="7">
        <v>0.36685807453153924</v>
      </c>
      <c r="BV30" s="7">
        <v>0.37038770320524478</v>
      </c>
      <c r="BW30" s="7">
        <v>0.3717656082149452</v>
      </c>
      <c r="BX30" s="7">
        <v>0.37341276738154305</v>
      </c>
      <c r="BY30" s="7">
        <v>0.37763211500261462</v>
      </c>
      <c r="BZ30" s="7">
        <v>0.38235711187785065</v>
      </c>
      <c r="CA30" s="7">
        <v>0.38657645949892266</v>
      </c>
      <c r="CB30" s="7">
        <v>0.38822361866544464</v>
      </c>
      <c r="CC30" s="7">
        <v>0.38862922460660182</v>
      </c>
      <c r="CD30" s="7">
        <v>0.38970342284178378</v>
      </c>
      <c r="CE30" s="7">
        <v>0.39179085864675572</v>
      </c>
      <c r="CF30" s="7">
        <v>0</v>
      </c>
      <c r="CG30" s="7">
        <v>0</v>
      </c>
      <c r="CH30" s="7">
        <v>0</v>
      </c>
      <c r="CI30" s="7">
        <v>0</v>
      </c>
      <c r="CJ30" s="7">
        <v>0</v>
      </c>
      <c r="CK30" s="7">
        <v>0</v>
      </c>
      <c r="CL30" s="7">
        <v>0</v>
      </c>
      <c r="CM30" s="7">
        <v>0</v>
      </c>
      <c r="CN30" s="7">
        <v>0</v>
      </c>
      <c r="CO30" s="7">
        <v>0</v>
      </c>
    </row>
    <row r="31" spans="1:93" s="20" customFormat="1" hidden="1" outlineLevel="4">
      <c r="A31" s="80" t="s">
        <v>124</v>
      </c>
      <c r="B31" s="7">
        <v>9.9311974132390596E-2</v>
      </c>
      <c r="C31" s="11">
        <v>5.1673148006843375E-3</v>
      </c>
      <c r="D31" s="7">
        <v>5.1673148006842933E-3</v>
      </c>
      <c r="E31" s="7">
        <v>5.1673148006842933E-3</v>
      </c>
      <c r="F31" s="7">
        <v>5.1673148006842933E-3</v>
      </c>
      <c r="G31" s="7">
        <v>5.1673148006842933E-3</v>
      </c>
      <c r="H31" s="7">
        <v>5.1673148006842933E-3</v>
      </c>
      <c r="I31" s="7">
        <v>5.1673148006842933E-3</v>
      </c>
      <c r="J31" s="7">
        <v>5.1673148006842933E-3</v>
      </c>
      <c r="K31" s="7">
        <v>5.1673148006842933E-3</v>
      </c>
      <c r="L31" s="7">
        <v>5.1673148006842933E-3</v>
      </c>
      <c r="M31" s="7">
        <v>5.1673148006842933E-3</v>
      </c>
      <c r="N31" s="7">
        <v>5.1673148006842933E-3</v>
      </c>
      <c r="O31" s="7">
        <v>5.1673148006842933E-3</v>
      </c>
      <c r="P31" s="7">
        <v>5.1673148006842933E-3</v>
      </c>
      <c r="Q31" s="7">
        <v>5.1673148006842933E-3</v>
      </c>
      <c r="R31" s="7">
        <v>5.1673148006842933E-3</v>
      </c>
      <c r="S31" s="7">
        <v>5.1673148006842933E-3</v>
      </c>
      <c r="T31" s="7">
        <v>5.1673148006842933E-3</v>
      </c>
      <c r="U31" s="7">
        <v>5.1673148006842933E-3</v>
      </c>
      <c r="V31" s="7">
        <v>5.1673148006842933E-3</v>
      </c>
      <c r="W31" s="7">
        <v>5.1673148006842933E-3</v>
      </c>
      <c r="X31" s="7">
        <v>5.1673148006842933E-3</v>
      </c>
      <c r="Y31" s="7">
        <v>5.1673148006842933E-3</v>
      </c>
      <c r="Z31" s="7">
        <v>5.1673148006842933E-3</v>
      </c>
      <c r="AA31" s="7">
        <v>5.1673148006842933E-3</v>
      </c>
      <c r="AB31" s="7">
        <v>5.1673148006842933E-3</v>
      </c>
      <c r="AC31" s="7">
        <v>5.1673148006842933E-3</v>
      </c>
      <c r="AD31" s="7">
        <v>5.1673148006871287E-3</v>
      </c>
      <c r="AE31" s="7">
        <v>5.2037451543596042E-3</v>
      </c>
      <c r="AF31" s="7">
        <v>5.2970648099397973E-3</v>
      </c>
      <c r="AG31" s="7">
        <v>5.4015679513288823E-3</v>
      </c>
      <c r="AH31" s="7">
        <v>5.4948876069090755E-3</v>
      </c>
      <c r="AI31" s="7">
        <v>5.5313179606114272E-3</v>
      </c>
      <c r="AJ31" s="7">
        <v>5.9175887109602192E-3</v>
      </c>
      <c r="AK31" s="7">
        <v>6.9070562771298616E-3</v>
      </c>
      <c r="AL31" s="7">
        <v>8.0151022544155386E-3</v>
      </c>
      <c r="AM31" s="7">
        <v>9.0045698205851819E-3</v>
      </c>
      <c r="AN31" s="7">
        <v>9.3908405710081602E-3</v>
      </c>
      <c r="AO31" s="7">
        <v>1.0386028192439379E-2</v>
      </c>
      <c r="AP31" s="7">
        <v>1.293529155951589E-2</v>
      </c>
      <c r="AQ31" s="7">
        <v>1.579006024068217E-2</v>
      </c>
      <c r="AR31" s="7">
        <v>1.833932360775864E-2</v>
      </c>
      <c r="AS31" s="7">
        <v>1.9334511229302426E-2</v>
      </c>
      <c r="AT31" s="7">
        <v>2.1175118542308573E-2</v>
      </c>
      <c r="AU31" s="7">
        <v>2.5890001138432626E-2</v>
      </c>
      <c r="AV31" s="7">
        <v>3.1169918209624437E-2</v>
      </c>
      <c r="AW31" s="7">
        <v>3.5884800805748532E-2</v>
      </c>
      <c r="AX31" s="7">
        <v>3.7725408118889747E-2</v>
      </c>
      <c r="AY31" s="7">
        <v>4.0466075640488312E-2</v>
      </c>
      <c r="AZ31" s="7">
        <v>4.7486544106470921E-2</v>
      </c>
      <c r="BA31" s="7">
        <v>5.5348349898152044E-2</v>
      </c>
      <c r="BB31" s="7">
        <v>6.2368818364134743E-2</v>
      </c>
      <c r="BC31" s="7">
        <v>6.5109485886293353E-2</v>
      </c>
      <c r="BD31" s="7">
        <v>7.4182363129666876E-2</v>
      </c>
      <c r="BE31" s="7">
        <v>9.7423361201372835E-2</v>
      </c>
      <c r="BF31" s="7">
        <v>0.12344957499749373</v>
      </c>
      <c r="BG31" s="7">
        <v>0.14669057306919969</v>
      </c>
      <c r="BH31" s="7">
        <v>0.15576345031362257</v>
      </c>
      <c r="BI31" s="7">
        <v>0.17205523947408607</v>
      </c>
      <c r="BJ31" s="7">
        <v>0.21378813525772936</v>
      </c>
      <c r="BK31" s="7">
        <v>0.26052232733696873</v>
      </c>
      <c r="BL31" s="7">
        <v>0.30225522312061154</v>
      </c>
      <c r="BM31" s="7">
        <v>0.31854701228067861</v>
      </c>
      <c r="BN31" s="7">
        <v>0.32249535848495009</v>
      </c>
      <c r="BO31" s="7">
        <v>0.33260940544395112</v>
      </c>
      <c r="BP31" s="7">
        <v>0.34393552610739381</v>
      </c>
      <c r="BQ31" s="7">
        <v>0.35404957306639528</v>
      </c>
      <c r="BR31" s="7">
        <v>0.35799791926951224</v>
      </c>
      <c r="BS31" s="7">
        <v>0.35937582427939063</v>
      </c>
      <c r="BT31" s="7">
        <v>0.36290545295309617</v>
      </c>
      <c r="BU31" s="7">
        <v>0.36685807453153924</v>
      </c>
      <c r="BV31" s="7">
        <v>0.37038770320524478</v>
      </c>
      <c r="BW31" s="7">
        <v>0.3717656082149452</v>
      </c>
      <c r="BX31" s="7">
        <v>0.37341276738154305</v>
      </c>
      <c r="BY31" s="7">
        <v>0.37763211500261462</v>
      </c>
      <c r="BZ31" s="7">
        <v>0.38235711187785065</v>
      </c>
      <c r="CA31" s="7">
        <v>0.38657645949892266</v>
      </c>
      <c r="CB31" s="7">
        <v>0.38822361866544464</v>
      </c>
      <c r="CC31" s="7">
        <v>0.38862922460660182</v>
      </c>
      <c r="CD31" s="7">
        <v>0.38970342284178378</v>
      </c>
      <c r="CE31" s="7">
        <v>0.39179085864675572</v>
      </c>
      <c r="CF31" s="7">
        <v>0</v>
      </c>
      <c r="CG31" s="7">
        <v>0</v>
      </c>
      <c r="CH31" s="7">
        <v>0</v>
      </c>
      <c r="CI31" s="7">
        <v>0</v>
      </c>
      <c r="CJ31" s="7">
        <v>0</v>
      </c>
      <c r="CK31" s="7">
        <v>0</v>
      </c>
      <c r="CL31" s="7">
        <v>0</v>
      </c>
      <c r="CM31" s="7">
        <v>0</v>
      </c>
      <c r="CN31" s="7">
        <v>0</v>
      </c>
      <c r="CO31" s="7">
        <v>0</v>
      </c>
    </row>
    <row r="32" spans="1:93" s="20" customFormat="1" hidden="1" outlineLevel="4">
      <c r="A32" s="80" t="s">
        <v>125</v>
      </c>
      <c r="B32" s="7">
        <v>9.9311974132390596E-2</v>
      </c>
      <c r="C32" s="11">
        <v>0</v>
      </c>
      <c r="D32" s="7">
        <v>0</v>
      </c>
      <c r="E32" s="7">
        <v>0</v>
      </c>
      <c r="F32" s="7">
        <v>0</v>
      </c>
      <c r="G32" s="7">
        <v>0</v>
      </c>
      <c r="H32" s="7">
        <v>0</v>
      </c>
      <c r="I32" s="7">
        <v>0</v>
      </c>
      <c r="J32" s="7">
        <v>0</v>
      </c>
      <c r="K32" s="7">
        <v>0</v>
      </c>
      <c r="L32" s="7">
        <v>0</v>
      </c>
      <c r="M32" s="7">
        <v>0</v>
      </c>
      <c r="N32" s="7">
        <v>0</v>
      </c>
      <c r="O32" s="7">
        <v>0</v>
      </c>
      <c r="P32" s="7">
        <v>0</v>
      </c>
      <c r="Q32" s="7">
        <v>0</v>
      </c>
      <c r="R32" s="7">
        <v>3.1228932864452597E-4</v>
      </c>
      <c r="S32" s="7">
        <v>1.1474802538461019E-3</v>
      </c>
      <c r="T32" s="7">
        <v>3.3836898964120349E-3</v>
      </c>
      <c r="U32" s="7">
        <v>7.9640279480758611E-3</v>
      </c>
      <c r="V32" s="7">
        <v>1.5882242278198243E-2</v>
      </c>
      <c r="W32" s="7">
        <v>2.7934559927915846E-2</v>
      </c>
      <c r="X32" s="7">
        <v>4.4277075666524938E-2</v>
      </c>
      <c r="Y32" s="7">
        <v>6.4441482032424405E-2</v>
      </c>
      <c r="Z32" s="7">
        <v>8.725486794052105E-2</v>
      </c>
      <c r="AA32" s="7">
        <v>0.11106538496258105</v>
      </c>
      <c r="AB32" s="7">
        <v>0.13398666584455357</v>
      </c>
      <c r="AC32" s="7">
        <v>0.15417078607788434</v>
      </c>
      <c r="AD32" s="7">
        <v>0.17034638330688134</v>
      </c>
      <c r="AE32" s="7">
        <v>0.18212771794656579</v>
      </c>
      <c r="AF32" s="7">
        <v>0.18959179476480231</v>
      </c>
      <c r="AG32" s="7">
        <v>0.19380055202038202</v>
      </c>
      <c r="AH32" s="7">
        <v>0.19618415259251357</v>
      </c>
      <c r="AI32" s="7">
        <v>0.1976692329893876</v>
      </c>
      <c r="AJ32" s="7">
        <v>0.19931122173127647</v>
      </c>
      <c r="AK32" s="7">
        <v>0.20161216836118004</v>
      </c>
      <c r="AL32" s="7">
        <v>0.20352147780932547</v>
      </c>
      <c r="AM32" s="7">
        <v>0.20556455312747102</v>
      </c>
      <c r="AN32" s="7">
        <v>0.20800052045051565</v>
      </c>
      <c r="AO32" s="7">
        <v>0.21047918565147977</v>
      </c>
      <c r="AP32" s="7">
        <v>0.21295549938278915</v>
      </c>
      <c r="AQ32" s="7">
        <v>0.21495620448755812</v>
      </c>
      <c r="AR32" s="7">
        <v>0.21546826722306181</v>
      </c>
      <c r="AS32" s="7">
        <v>0.21459657686069902</v>
      </c>
      <c r="AT32" s="7">
        <v>0.21285849334484389</v>
      </c>
      <c r="AU32" s="7">
        <v>0.2109243746722515</v>
      </c>
      <c r="AV32" s="7">
        <v>0.20982992168837014</v>
      </c>
      <c r="AW32" s="7">
        <v>0.20940616055306244</v>
      </c>
      <c r="AX32" s="7">
        <v>0.20874995413271297</v>
      </c>
      <c r="AY32" s="7">
        <v>0.20779301187730084</v>
      </c>
      <c r="AZ32" s="7">
        <v>0.20727541667509877</v>
      </c>
      <c r="BA32" s="7">
        <v>0.20688971266271122</v>
      </c>
      <c r="BB32" s="7">
        <v>0.20609770513241338</v>
      </c>
      <c r="BC32" s="7">
        <v>0.20491149277036114</v>
      </c>
      <c r="BD32" s="7">
        <v>0.20238412743965251</v>
      </c>
      <c r="BE32" s="7">
        <v>0.19779534506306679</v>
      </c>
      <c r="BF32" s="7">
        <v>0.1844902127896961</v>
      </c>
      <c r="BG32" s="7">
        <v>0.15316050861166008</v>
      </c>
      <c r="BH32" s="7">
        <v>0.11217276409451038</v>
      </c>
      <c r="BI32" s="7">
        <v>7.1001810302657814E-2</v>
      </c>
      <c r="BJ32" s="7">
        <v>3.3083123136992479E-2</v>
      </c>
      <c r="BK32" s="7">
        <v>7.2900165696381152E-3</v>
      </c>
      <c r="BL32" s="7">
        <v>1.0173756345553285E-12</v>
      </c>
      <c r="BM32" s="7">
        <v>0</v>
      </c>
      <c r="BN32" s="7">
        <v>0</v>
      </c>
      <c r="BO32" s="7">
        <v>0</v>
      </c>
      <c r="BP32" s="7">
        <v>0</v>
      </c>
      <c r="BQ32" s="7">
        <v>0</v>
      </c>
      <c r="BR32" s="7">
        <v>0</v>
      </c>
      <c r="BS32" s="7">
        <v>0</v>
      </c>
      <c r="BT32" s="7">
        <v>0</v>
      </c>
      <c r="BU32" s="7">
        <v>0</v>
      </c>
      <c r="BV32" s="7">
        <v>0</v>
      </c>
      <c r="BW32" s="7">
        <v>0</v>
      </c>
      <c r="BX32" s="7">
        <v>0</v>
      </c>
      <c r="BY32" s="7">
        <v>0</v>
      </c>
      <c r="BZ32" s="7">
        <v>0</v>
      </c>
      <c r="CA32" s="7">
        <v>0</v>
      </c>
      <c r="CB32" s="7">
        <v>0</v>
      </c>
      <c r="CC32" s="7">
        <v>0</v>
      </c>
      <c r="CD32" s="7">
        <v>0</v>
      </c>
      <c r="CE32" s="7">
        <v>0</v>
      </c>
      <c r="CF32" s="7">
        <v>0</v>
      </c>
      <c r="CG32" s="7">
        <v>0</v>
      </c>
      <c r="CH32" s="7">
        <v>0</v>
      </c>
      <c r="CI32" s="7">
        <v>0</v>
      </c>
      <c r="CJ32" s="7">
        <v>0</v>
      </c>
      <c r="CK32" s="7">
        <v>0</v>
      </c>
      <c r="CL32" s="7">
        <v>0</v>
      </c>
      <c r="CM32" s="7">
        <v>0</v>
      </c>
      <c r="CN32" s="7">
        <v>0</v>
      </c>
      <c r="CO32" s="7">
        <v>0</v>
      </c>
    </row>
    <row r="33" spans="1:93" hidden="1" outlineLevel="3">
      <c r="A33" s="16" t="s">
        <v>139</v>
      </c>
      <c r="B33" s="7">
        <v>2.7083599651311221E-17</v>
      </c>
      <c r="C33" s="11">
        <v>0.10784699089033177</v>
      </c>
      <c r="D33" s="7">
        <v>0.10971925383485599</v>
      </c>
      <c r="E33" s="7">
        <v>0.11094305177705453</v>
      </c>
      <c r="F33" s="7">
        <v>0.11179010663081854</v>
      </c>
      <c r="G33" s="7">
        <v>0.11239947704883127</v>
      </c>
      <c r="H33" s="7">
        <v>0.11288833241974876</v>
      </c>
      <c r="I33" s="7">
        <v>0.11329099663940455</v>
      </c>
      <c r="J33" s="7">
        <v>0.11358343451558561</v>
      </c>
      <c r="K33" s="7">
        <v>0.11392227135746891</v>
      </c>
      <c r="L33" s="7">
        <v>0.11441471001660712</v>
      </c>
      <c r="M33" s="7">
        <v>0.11519608514216513</v>
      </c>
      <c r="N33" s="7">
        <v>0.11639445410694367</v>
      </c>
      <c r="O33" s="7">
        <v>0.11791188488090172</v>
      </c>
      <c r="P33" s="7">
        <v>0.11951735226377967</v>
      </c>
      <c r="Q33" s="7">
        <v>0.12100324107487961</v>
      </c>
      <c r="R33" s="7">
        <v>0.12119084833605878</v>
      </c>
      <c r="S33" s="7">
        <v>0.12051106252919669</v>
      </c>
      <c r="T33" s="7">
        <v>0.11790289289537109</v>
      </c>
      <c r="U33" s="7">
        <v>0.11256703555856783</v>
      </c>
      <c r="V33" s="7">
        <v>0.10367718320996346</v>
      </c>
      <c r="W33" s="7">
        <v>9.056354262194323E-2</v>
      </c>
      <c r="X33" s="7">
        <v>7.3036876260665837E-2</v>
      </c>
      <c r="Y33" s="7">
        <v>5.1707455832107778E-2</v>
      </c>
      <c r="Z33" s="7">
        <v>2.7808932902530486E-2</v>
      </c>
      <c r="AA33" s="7">
        <v>2.6711629228843717E-3</v>
      </c>
      <c r="AB33" s="7">
        <v>-2.2176659428540992E-2</v>
      </c>
      <c r="AC33" s="7">
        <v>-4.5115718371485369E-2</v>
      </c>
      <c r="AD33" s="7">
        <v>-6.4693451301792895E-2</v>
      </c>
      <c r="AE33" s="7">
        <v>-8.0289493763365041E-2</v>
      </c>
      <c r="AF33" s="7">
        <v>-9.1952968142990171E-2</v>
      </c>
      <c r="AG33" s="7">
        <v>-0.10028481565145149</v>
      </c>
      <c r="AH33" s="7">
        <v>-0.10634869240570548</v>
      </c>
      <c r="AI33" s="7">
        <v>-0.11118094130538474</v>
      </c>
      <c r="AJ33" s="7">
        <v>-0.11542709888440335</v>
      </c>
      <c r="AK33" s="7">
        <v>-0.11937034905831964</v>
      </c>
      <c r="AL33" s="7">
        <v>-0.12310233966849661</v>
      </c>
      <c r="AM33" s="7">
        <v>-0.12690075409897655</v>
      </c>
      <c r="AN33" s="7">
        <v>-0.13073137545755215</v>
      </c>
      <c r="AO33" s="7">
        <v>-0.1341946796452311</v>
      </c>
      <c r="AP33" s="7">
        <v>-0.13692607036729035</v>
      </c>
      <c r="AQ33" s="7">
        <v>-0.1387524553510944</v>
      </c>
      <c r="AR33" s="7">
        <v>-0.1395497227641655</v>
      </c>
      <c r="AS33" s="7">
        <v>-0.13935775764075967</v>
      </c>
      <c r="AT33" s="7">
        <v>-0.13845359518086506</v>
      </c>
      <c r="AU33" s="7">
        <v>-0.13730842134708218</v>
      </c>
      <c r="AV33" s="7">
        <v>-0.13636776961945399</v>
      </c>
      <c r="AW33" s="7">
        <v>-0.1358339519605164</v>
      </c>
      <c r="AX33" s="7">
        <v>-0.13562845522716543</v>
      </c>
      <c r="AY33" s="7">
        <v>-0.13552795649669094</v>
      </c>
      <c r="AZ33" s="7">
        <v>-0.1353369965914821</v>
      </c>
      <c r="BA33" s="7">
        <v>-0.13472636083789921</v>
      </c>
      <c r="BB33" s="7">
        <v>-0.13332568213954862</v>
      </c>
      <c r="BC33" s="7">
        <v>-0.13043486623198622</v>
      </c>
      <c r="BD33" s="7">
        <v>-0.12421019546476812</v>
      </c>
      <c r="BE33" s="7">
        <v>-0.11193233499508443</v>
      </c>
      <c r="BF33" s="7">
        <v>-9.1777378624863307E-2</v>
      </c>
      <c r="BG33" s="7">
        <v>-6.3944724890904234E-2</v>
      </c>
      <c r="BH33" s="7">
        <v>-3.0883445792628986E-2</v>
      </c>
      <c r="BI33" s="7">
        <v>3.927227803996635E-3</v>
      </c>
      <c r="BJ33" s="7">
        <v>3.6949456469140399E-2</v>
      </c>
      <c r="BK33" s="7">
        <v>6.4750652756535937E-2</v>
      </c>
      <c r="BL33" s="7">
        <v>8.5097248901880085E-2</v>
      </c>
      <c r="BM33" s="7">
        <v>9.8184217371986376E-2</v>
      </c>
      <c r="BN33" s="7">
        <v>0.10611933529693449</v>
      </c>
      <c r="BO33" s="7">
        <v>0.11139684414767494</v>
      </c>
      <c r="BP33" s="7">
        <v>0.11535719732183718</v>
      </c>
      <c r="BQ33" s="7">
        <v>0.11826017203954639</v>
      </c>
      <c r="BR33" s="7">
        <v>0.12028580834248781</v>
      </c>
      <c r="BS33" s="7">
        <v>0.1218630875575482</v>
      </c>
      <c r="BT33" s="7">
        <v>0.12344069259833368</v>
      </c>
      <c r="BU33" s="7">
        <v>0.12519694116493718</v>
      </c>
      <c r="BV33" s="7">
        <v>0.12675083697632433</v>
      </c>
      <c r="BW33" s="7">
        <v>0.12760845183570022</v>
      </c>
      <c r="BX33" s="7">
        <v>0.12764424862552282</v>
      </c>
      <c r="BY33" s="7">
        <v>0.12709505637404978</v>
      </c>
      <c r="BZ33" s="7">
        <v>0.12637609260330257</v>
      </c>
      <c r="CA33" s="7">
        <v>0.12559364751409194</v>
      </c>
      <c r="CB33" s="7">
        <v>0.12447290194918413</v>
      </c>
      <c r="CC33" s="7">
        <v>0.12280495969753498</v>
      </c>
      <c r="CD33" s="7">
        <v>0.1208721288447191</v>
      </c>
      <c r="CE33" s="7">
        <v>0.11943285607021271</v>
      </c>
      <c r="CF33" s="7">
        <v>0</v>
      </c>
      <c r="CG33" s="7">
        <v>0</v>
      </c>
      <c r="CH33" s="7">
        <v>0</v>
      </c>
      <c r="CI33" s="7">
        <v>0</v>
      </c>
      <c r="CJ33" s="7">
        <v>0</v>
      </c>
      <c r="CK33" s="7">
        <v>0</v>
      </c>
      <c r="CL33" s="7">
        <v>0</v>
      </c>
      <c r="CM33" s="7">
        <v>0</v>
      </c>
      <c r="CN33" s="7">
        <v>0</v>
      </c>
      <c r="CO33" s="7">
        <v>0</v>
      </c>
    </row>
    <row r="34" spans="1:93" hidden="1" outlineLevel="4">
      <c r="A34" s="77" t="s">
        <v>140</v>
      </c>
      <c r="B34" s="7">
        <v>0.12303814914377802</v>
      </c>
      <c r="C34" s="11">
        <v>0.10784699089033177</v>
      </c>
      <c r="D34" s="7">
        <v>0.10971925383485599</v>
      </c>
      <c r="E34" s="7">
        <v>0.11094305177705453</v>
      </c>
      <c r="F34" s="7">
        <v>0.11179010663081854</v>
      </c>
      <c r="G34" s="7">
        <v>0.11239947704883127</v>
      </c>
      <c r="H34" s="7">
        <v>0.11288833241974876</v>
      </c>
      <c r="I34" s="7">
        <v>0.11329099663940455</v>
      </c>
      <c r="J34" s="7">
        <v>0.11358343451558561</v>
      </c>
      <c r="K34" s="7">
        <v>0.11392227135746891</v>
      </c>
      <c r="L34" s="7">
        <v>0.11441471001660712</v>
      </c>
      <c r="M34" s="7">
        <v>0.11519608514216513</v>
      </c>
      <c r="N34" s="7">
        <v>0.11639445410694367</v>
      </c>
      <c r="O34" s="7">
        <v>0.11791188488090172</v>
      </c>
      <c r="P34" s="7">
        <v>0.11951735226377967</v>
      </c>
      <c r="Q34" s="7">
        <v>0.12100324107487961</v>
      </c>
      <c r="R34" s="7">
        <v>0.12231524348455475</v>
      </c>
      <c r="S34" s="7">
        <v>0.12339903183796763</v>
      </c>
      <c r="T34" s="7">
        <v>0.12418088509179136</v>
      </c>
      <c r="U34" s="7">
        <v>0.12465924777509203</v>
      </c>
      <c r="V34" s="7">
        <v>0.12483372808671167</v>
      </c>
      <c r="W34" s="7">
        <v>0.12468462794182079</v>
      </c>
      <c r="X34" s="7">
        <v>0.12430044133739146</v>
      </c>
      <c r="Y34" s="7">
        <v>0.12402329583424714</v>
      </c>
      <c r="Z34" s="7">
        <v>0.1241841116681273</v>
      </c>
      <c r="AA34" s="7">
        <v>0.12465647788065536</v>
      </c>
      <c r="AB34" s="7">
        <v>0.12521627672383606</v>
      </c>
      <c r="AC34" s="7">
        <v>0.12574350474364226</v>
      </c>
      <c r="AD34" s="7">
        <v>0.12628609809094446</v>
      </c>
      <c r="AE34" s="7">
        <v>0.12667523362675243</v>
      </c>
      <c r="AF34" s="7">
        <v>0.12678376250540216</v>
      </c>
      <c r="AG34" s="7">
        <v>0.12659365768894507</v>
      </c>
      <c r="AH34" s="7">
        <v>0.12605318815246297</v>
      </c>
      <c r="AI34" s="7">
        <v>0.12514290500943653</v>
      </c>
      <c r="AJ34" s="7">
        <v>0.12398320982084331</v>
      </c>
      <c r="AK34" s="7">
        <v>0.12281350429700634</v>
      </c>
      <c r="AL34" s="7">
        <v>0.12185645615314336</v>
      </c>
      <c r="AM34" s="7">
        <v>0.12105716451853123</v>
      </c>
      <c r="AN34" s="7">
        <v>0.12041705162201992</v>
      </c>
      <c r="AO34" s="7">
        <v>0.11999805518684901</v>
      </c>
      <c r="AP34" s="7">
        <v>0.11978076398992066</v>
      </c>
      <c r="AQ34" s="7">
        <v>0.11965074473133867</v>
      </c>
      <c r="AR34" s="7">
        <v>0.11961661204389146</v>
      </c>
      <c r="AS34" s="7">
        <v>0.11969357415345731</v>
      </c>
      <c r="AT34" s="7">
        <v>0.1197859924169432</v>
      </c>
      <c r="AU34" s="7">
        <v>0.1198071890563316</v>
      </c>
      <c r="AV34" s="7">
        <v>0.11972985471490441</v>
      </c>
      <c r="AW34" s="7">
        <v>0.11961815574696522</v>
      </c>
      <c r="AX34" s="7">
        <v>0.11964176316063496</v>
      </c>
      <c r="AY34" s="7">
        <v>0.11990474148466963</v>
      </c>
      <c r="AZ34" s="7">
        <v>0.12036191430613465</v>
      </c>
      <c r="BA34" s="7">
        <v>0.1209758675199758</v>
      </c>
      <c r="BB34" s="7">
        <v>0.1217065414606706</v>
      </c>
      <c r="BC34" s="7">
        <v>0.12257324427291162</v>
      </c>
      <c r="BD34" s="7">
        <v>0.12360582390058955</v>
      </c>
      <c r="BE34" s="7">
        <v>0.1248316953768188</v>
      </c>
      <c r="BF34" s="7">
        <v>0.12615248379028537</v>
      </c>
      <c r="BG34" s="7">
        <v>0.12751006549503663</v>
      </c>
      <c r="BH34" s="7">
        <v>0.12887165868978095</v>
      </c>
      <c r="BI34" s="7">
        <v>0.13013883518933023</v>
      </c>
      <c r="BJ34" s="7">
        <v>0.13117995453598907</v>
      </c>
      <c r="BK34" s="7">
        <v>0.13178604697342181</v>
      </c>
      <c r="BL34" s="7">
        <v>0.13182362293455593</v>
      </c>
      <c r="BM34" s="7">
        <v>0.13144621462699199</v>
      </c>
      <c r="BN34" s="7">
        <v>0.13095196917767754</v>
      </c>
      <c r="BO34" s="7">
        <v>0.13053373678746971</v>
      </c>
      <c r="BP34" s="7">
        <v>0.130178125372852</v>
      </c>
      <c r="BQ34" s="7">
        <v>0.1297568529436898</v>
      </c>
      <c r="BR34" s="7">
        <v>0.12926811894367599</v>
      </c>
      <c r="BS34" s="7">
        <v>0.12895694253328635</v>
      </c>
      <c r="BT34" s="7">
        <v>0.12911312358956731</v>
      </c>
      <c r="BU34" s="7">
        <v>0.12977498093071968</v>
      </c>
      <c r="BV34" s="7">
        <v>0.13045513442197515</v>
      </c>
      <c r="BW34" s="7">
        <v>0.13060934576866592</v>
      </c>
      <c r="BX34" s="7">
        <v>0.13009843504923382</v>
      </c>
      <c r="BY34" s="7">
        <v>0.12913988022709177</v>
      </c>
      <c r="BZ34" s="7">
        <v>0.12810490826413168</v>
      </c>
      <c r="CA34" s="7">
        <v>0.12704596792158274</v>
      </c>
      <c r="CB34" s="7">
        <v>0.12565252484343017</v>
      </c>
      <c r="CC34" s="7">
        <v>0.12371002114555066</v>
      </c>
      <c r="CD34" s="7">
        <v>0.12150161572886223</v>
      </c>
      <c r="CE34" s="7">
        <v>0.11979252696600293</v>
      </c>
      <c r="CF34" s="7">
        <v>0</v>
      </c>
      <c r="CG34" s="7">
        <v>0</v>
      </c>
      <c r="CH34" s="7">
        <v>0</v>
      </c>
      <c r="CI34" s="7">
        <v>0</v>
      </c>
      <c r="CJ34" s="7">
        <v>0</v>
      </c>
      <c r="CK34" s="7">
        <v>0</v>
      </c>
      <c r="CL34" s="7">
        <v>0</v>
      </c>
      <c r="CM34" s="7">
        <v>0</v>
      </c>
      <c r="CN34" s="7">
        <v>0</v>
      </c>
      <c r="CO34" s="7">
        <v>0</v>
      </c>
    </row>
    <row r="35" spans="1:93" hidden="1" outlineLevel="4">
      <c r="A35" s="77" t="s">
        <v>141</v>
      </c>
      <c r="B35" s="7">
        <v>0.12303814914377809</v>
      </c>
      <c r="C35" s="11">
        <v>0</v>
      </c>
      <c r="D35" s="7">
        <v>0</v>
      </c>
      <c r="E35" s="7">
        <v>0</v>
      </c>
      <c r="F35" s="7">
        <v>0</v>
      </c>
      <c r="G35" s="7">
        <v>0</v>
      </c>
      <c r="H35" s="7">
        <v>0</v>
      </c>
      <c r="I35" s="7">
        <v>0</v>
      </c>
      <c r="J35" s="7">
        <v>0</v>
      </c>
      <c r="K35" s="7">
        <v>0</v>
      </c>
      <c r="L35" s="7">
        <v>0</v>
      </c>
      <c r="M35" s="7">
        <v>0</v>
      </c>
      <c r="N35" s="7">
        <v>0</v>
      </c>
      <c r="O35" s="7">
        <v>0</v>
      </c>
      <c r="P35" s="7">
        <v>0</v>
      </c>
      <c r="Q35" s="7">
        <v>0</v>
      </c>
      <c r="R35" s="7">
        <v>1.1243951484960824E-3</v>
      </c>
      <c r="S35" s="7">
        <v>2.8879693087705861E-3</v>
      </c>
      <c r="T35" s="7">
        <v>6.2779921964203414E-3</v>
      </c>
      <c r="U35" s="7">
        <v>1.2092212216524241E-2</v>
      </c>
      <c r="V35" s="7">
        <v>2.1156544876748055E-2</v>
      </c>
      <c r="W35" s="7">
        <v>3.4121085319877446E-2</v>
      </c>
      <c r="X35" s="7">
        <v>5.1263565076725637E-2</v>
      </c>
      <c r="Y35" s="7">
        <v>7.2315840002138906E-2</v>
      </c>
      <c r="Z35" s="7">
        <v>9.6375178765596953E-2</v>
      </c>
      <c r="AA35" s="7">
        <v>0.12198531495777082</v>
      </c>
      <c r="AB35" s="7">
        <v>0.14739293615237692</v>
      </c>
      <c r="AC35" s="7">
        <v>0.17085922311512763</v>
      </c>
      <c r="AD35" s="7">
        <v>0.19097954939273781</v>
      </c>
      <c r="AE35" s="7">
        <v>0.20696472739011748</v>
      </c>
      <c r="AF35" s="7">
        <v>0.21873673064839277</v>
      </c>
      <c r="AG35" s="7">
        <v>0.22687847334039704</v>
      </c>
      <c r="AH35" s="7">
        <v>0.23240188055816891</v>
      </c>
      <c r="AI35" s="7">
        <v>0.23632384631482131</v>
      </c>
      <c r="AJ35" s="7">
        <v>0.23941030870524663</v>
      </c>
      <c r="AK35" s="7">
        <v>0.24218385335532594</v>
      </c>
      <c r="AL35" s="7">
        <v>0.24495879582163999</v>
      </c>
      <c r="AM35" s="7">
        <v>0.24795791861750818</v>
      </c>
      <c r="AN35" s="7">
        <v>0.25114842707957247</v>
      </c>
      <c r="AO35" s="7">
        <v>0.2541927348320801</v>
      </c>
      <c r="AP35" s="7">
        <v>0.25670683435721098</v>
      </c>
      <c r="AQ35" s="7">
        <v>0.2584032000824335</v>
      </c>
      <c r="AR35" s="7">
        <v>0.2591663348080574</v>
      </c>
      <c r="AS35" s="7">
        <v>0.25905133179421741</v>
      </c>
      <c r="AT35" s="7">
        <v>0.25823958759780824</v>
      </c>
      <c r="AU35" s="7">
        <v>0.2571156104034138</v>
      </c>
      <c r="AV35" s="7">
        <v>0.25609762433435884</v>
      </c>
      <c r="AW35" s="7">
        <v>0.25545210770748206</v>
      </c>
      <c r="AX35" s="7">
        <v>0.2552702183878004</v>
      </c>
      <c r="AY35" s="7">
        <v>0.25543269798136059</v>
      </c>
      <c r="AZ35" s="7">
        <v>0.2556989108976167</v>
      </c>
      <c r="BA35" s="7">
        <v>0.25570222835787543</v>
      </c>
      <c r="BB35" s="7">
        <v>0.25503222360021965</v>
      </c>
      <c r="BC35" s="7">
        <v>0.25300811050489785</v>
      </c>
      <c r="BD35" s="7">
        <v>0.2478160193653581</v>
      </c>
      <c r="BE35" s="7">
        <v>0.23676403037190322</v>
      </c>
      <c r="BF35" s="7">
        <v>0.21792986241514867</v>
      </c>
      <c r="BG35" s="7">
        <v>0.19145479038594085</v>
      </c>
      <c r="BH35" s="7">
        <v>0.15975510448240993</v>
      </c>
      <c r="BI35" s="7">
        <v>0.1262116073853336</v>
      </c>
      <c r="BJ35" s="7">
        <v>9.4230498066848578E-2</v>
      </c>
      <c r="BK35" s="7">
        <v>6.7035394216885438E-2</v>
      </c>
      <c r="BL35" s="7">
        <v>4.6726374032675856E-2</v>
      </c>
      <c r="BM35" s="7">
        <v>3.3261997255005629E-2</v>
      </c>
      <c r="BN35" s="7">
        <v>2.4832633880742958E-2</v>
      </c>
      <c r="BO35" s="7">
        <v>1.9136892639794872E-2</v>
      </c>
      <c r="BP35" s="7">
        <v>1.482092805101503E-2</v>
      </c>
      <c r="BQ35" s="7">
        <v>1.1496680904143361E-2</v>
      </c>
      <c r="BR35" s="7">
        <v>8.9823106011884344E-3</v>
      </c>
      <c r="BS35" s="7">
        <v>7.0938549757380374E-3</v>
      </c>
      <c r="BT35" s="7">
        <v>5.6724309912337574E-3</v>
      </c>
      <c r="BU35" s="7">
        <v>4.5780397657824157E-3</v>
      </c>
      <c r="BV35" s="7">
        <v>3.7042974456506284E-3</v>
      </c>
      <c r="BW35" s="7">
        <v>3.0008939329653982E-3</v>
      </c>
      <c r="BX35" s="7">
        <v>2.454186423711134E-3</v>
      </c>
      <c r="BY35" s="7">
        <v>2.0448238530420622E-3</v>
      </c>
      <c r="BZ35" s="7">
        <v>1.7288156608292269E-3</v>
      </c>
      <c r="CA35" s="7">
        <v>1.4523204074905862E-3</v>
      </c>
      <c r="CB35" s="7">
        <v>1.1796228942457156E-3</v>
      </c>
      <c r="CC35" s="7">
        <v>9.050614480156584E-4</v>
      </c>
      <c r="CD35" s="7">
        <v>6.2948688414306622E-4</v>
      </c>
      <c r="CE35" s="7">
        <v>3.596708957902113E-4</v>
      </c>
      <c r="CF35" s="7">
        <v>0</v>
      </c>
      <c r="CG35" s="7">
        <v>0</v>
      </c>
      <c r="CH35" s="7">
        <v>0</v>
      </c>
      <c r="CI35" s="7">
        <v>0</v>
      </c>
      <c r="CJ35" s="7">
        <v>0</v>
      </c>
      <c r="CK35" s="7">
        <v>0</v>
      </c>
      <c r="CL35" s="7">
        <v>0</v>
      </c>
      <c r="CM35" s="7">
        <v>0</v>
      </c>
      <c r="CN35" s="7">
        <v>0</v>
      </c>
      <c r="CO35" s="7">
        <v>0</v>
      </c>
    </row>
    <row r="36" spans="1:93" hidden="1" outlineLevel="3">
      <c r="A36" s="16" t="s">
        <v>142</v>
      </c>
      <c r="B36" s="7">
        <v>-2.2308623650904749E-3</v>
      </c>
      <c r="C36" s="11">
        <v>0</v>
      </c>
      <c r="D36" s="7">
        <v>0</v>
      </c>
      <c r="E36" s="7">
        <v>0</v>
      </c>
      <c r="F36" s="7">
        <v>0</v>
      </c>
      <c r="G36" s="7">
        <v>0</v>
      </c>
      <c r="H36" s="7">
        <v>0</v>
      </c>
      <c r="I36" s="7">
        <v>2.9371925146264387E-16</v>
      </c>
      <c r="J36" s="7">
        <v>1.2661892307433654E-6</v>
      </c>
      <c r="K36" s="7">
        <v>6.5128750333509591E-6</v>
      </c>
      <c r="L36" s="7">
        <v>1.5439421588290004E-5</v>
      </c>
      <c r="M36" s="7">
        <v>2.6065362002437455E-5</v>
      </c>
      <c r="N36" s="7">
        <v>7.5378818607106318E-5</v>
      </c>
      <c r="O36" s="7">
        <v>2.4523999099456193E-4</v>
      </c>
      <c r="P36" s="7">
        <v>5.6549029888568062E-4</v>
      </c>
      <c r="Q36" s="7">
        <v>1.4636906751307164E-3</v>
      </c>
      <c r="R36" s="7">
        <v>3.7056049043007852E-3</v>
      </c>
      <c r="S36" s="7">
        <v>8.7101231856420835E-3</v>
      </c>
      <c r="T36" s="7">
        <v>1.6640114260615818E-2</v>
      </c>
      <c r="U36" s="7">
        <v>2.4713948487092734E-2</v>
      </c>
      <c r="V36" s="7">
        <v>3.1466398343076622E-2</v>
      </c>
      <c r="W36" s="7">
        <v>3.6888802686212342E-2</v>
      </c>
      <c r="X36" s="7">
        <v>3.9673471008143738E-2</v>
      </c>
      <c r="Y36" s="7">
        <v>3.9663686512090457E-2</v>
      </c>
      <c r="Z36" s="7">
        <v>3.7609044183340656E-2</v>
      </c>
      <c r="AA36" s="7">
        <v>3.465908383554063E-2</v>
      </c>
      <c r="AB36" s="7">
        <v>3.2801227886430834E-2</v>
      </c>
      <c r="AC36" s="7">
        <v>3.3095957745331077E-2</v>
      </c>
      <c r="AD36" s="7">
        <v>3.4528419837848497E-2</v>
      </c>
      <c r="AE36" s="7">
        <v>3.6627690353081832E-2</v>
      </c>
      <c r="AF36" s="7">
        <v>3.911051198181522E-2</v>
      </c>
      <c r="AG36" s="7">
        <v>4.1771777502183104E-2</v>
      </c>
      <c r="AH36" s="7">
        <v>4.3868998753501226E-2</v>
      </c>
      <c r="AI36" s="7">
        <v>4.3714467018184079E-2</v>
      </c>
      <c r="AJ36" s="7">
        <v>4.2312467481527734E-2</v>
      </c>
      <c r="AK36" s="7">
        <v>4.1208849198414978E-2</v>
      </c>
      <c r="AL36" s="7">
        <v>3.8012808636038398E-2</v>
      </c>
      <c r="AM36" s="7">
        <v>3.1675580130073676E-2</v>
      </c>
      <c r="AN36" s="7">
        <v>2.5586811172392792E-2</v>
      </c>
      <c r="AO36" s="7">
        <v>1.9780852597526901E-2</v>
      </c>
      <c r="AP36" s="7">
        <v>1.2526801715721609E-2</v>
      </c>
      <c r="AQ36" s="7">
        <v>3.0553862529859805E-3</v>
      </c>
      <c r="AR36" s="7">
        <v>-6.998578222461551E-3</v>
      </c>
      <c r="AS36" s="7">
        <v>-1.5293587773439385E-2</v>
      </c>
      <c r="AT36" s="7">
        <v>-2.3413053880409217E-2</v>
      </c>
      <c r="AU36" s="7">
        <v>-3.2895699457742962E-2</v>
      </c>
      <c r="AV36" s="7">
        <v>-4.1739700071122827E-2</v>
      </c>
      <c r="AW36" s="7">
        <v>-4.8593576272174588E-2</v>
      </c>
      <c r="AX36" s="7">
        <v>-5.394559345538235E-2</v>
      </c>
      <c r="AY36" s="7">
        <v>-5.7485404248513679E-2</v>
      </c>
      <c r="AZ36" s="7">
        <v>-6.0578174791138563E-2</v>
      </c>
      <c r="BA36" s="7">
        <v>-6.3379011845285702E-2</v>
      </c>
      <c r="BB36" s="7">
        <v>-6.5557130491860224E-2</v>
      </c>
      <c r="BC36" s="7">
        <v>-6.8556366273577335E-2</v>
      </c>
      <c r="BD36" s="7">
        <v>-7.1659894475633465E-2</v>
      </c>
      <c r="BE36" s="7">
        <v>-7.2162285546846505E-2</v>
      </c>
      <c r="BF36" s="7">
        <v>-6.851061931694559E-2</v>
      </c>
      <c r="BG36" s="7">
        <v>-5.9451524885849101E-2</v>
      </c>
      <c r="BH36" s="7">
        <v>-4.7814561254134628E-2</v>
      </c>
      <c r="BI36" s="7">
        <v>-3.617495522009323E-2</v>
      </c>
      <c r="BJ36" s="7">
        <v>-2.4956509874135554E-2</v>
      </c>
      <c r="BK36" s="7">
        <v>-1.5880644934218407E-2</v>
      </c>
      <c r="BL36" s="7">
        <v>-1.0214857609493028E-2</v>
      </c>
      <c r="BM36" s="7">
        <v>-7.5945579963395179E-3</v>
      </c>
      <c r="BN36" s="7">
        <v>-6.815093736610281E-3</v>
      </c>
      <c r="BO36" s="7">
        <v>-5.6409138781125488E-3</v>
      </c>
      <c r="BP36" s="7">
        <v>-3.9752726376743085E-3</v>
      </c>
      <c r="BQ36" s="7">
        <v>-2.8847267945800647E-3</v>
      </c>
      <c r="BR36" s="7">
        <v>-2.6386368785343136E-3</v>
      </c>
      <c r="BS36" s="7">
        <v>-2.7803836668215632E-3</v>
      </c>
      <c r="BT36" s="7">
        <v>-2.524506378511795E-3</v>
      </c>
      <c r="BU36" s="7">
        <v>-2.072091942722812E-3</v>
      </c>
      <c r="BV36" s="7">
        <v>-1.6774420547765612E-3</v>
      </c>
      <c r="BW36" s="7">
        <v>-1.3480585377673715E-3</v>
      </c>
      <c r="BX36" s="7">
        <v>-1.0991278419173935E-3</v>
      </c>
      <c r="BY36" s="7">
        <v>-9.2480444630603303E-4</v>
      </c>
      <c r="BZ36" s="7">
        <v>-7.896731293524598E-4</v>
      </c>
      <c r="CA36" s="7">
        <v>-6.666504192280857E-4</v>
      </c>
      <c r="CB36" s="7">
        <v>-5.4405903339645775E-4</v>
      </c>
      <c r="CC36" s="7">
        <v>-4.1575921806275538E-4</v>
      </c>
      <c r="CD36" s="7">
        <v>-2.8754942503596243E-4</v>
      </c>
      <c r="CE36" s="7">
        <v>-1.6817812888142441E-4</v>
      </c>
      <c r="CF36" s="7">
        <v>0</v>
      </c>
      <c r="CG36" s="7">
        <v>0</v>
      </c>
      <c r="CH36" s="7">
        <v>0</v>
      </c>
      <c r="CI36" s="7">
        <v>0</v>
      </c>
      <c r="CJ36" s="7">
        <v>0</v>
      </c>
      <c r="CK36" s="7">
        <v>0</v>
      </c>
      <c r="CL36" s="7">
        <v>0</v>
      </c>
      <c r="CM36" s="7">
        <v>0</v>
      </c>
      <c r="CN36" s="7">
        <v>0</v>
      </c>
      <c r="CO36" s="7">
        <v>0</v>
      </c>
    </row>
    <row r="37" spans="1:93" hidden="1" outlineLevel="4">
      <c r="A37" s="77" t="s">
        <v>143</v>
      </c>
      <c r="B37" s="7">
        <v>5.4310778736767339E-2</v>
      </c>
      <c r="C37" s="11">
        <v>0</v>
      </c>
      <c r="D37" s="7">
        <v>0</v>
      </c>
      <c r="E37" s="7">
        <v>0</v>
      </c>
      <c r="F37" s="7">
        <v>0</v>
      </c>
      <c r="G37" s="7">
        <v>0</v>
      </c>
      <c r="H37" s="7">
        <v>0</v>
      </c>
      <c r="I37" s="7">
        <v>2.9371925146264387E-16</v>
      </c>
      <c r="J37" s="7">
        <v>1.2661892307433654E-6</v>
      </c>
      <c r="K37" s="7">
        <v>6.5128750333509591E-6</v>
      </c>
      <c r="L37" s="7">
        <v>1.5439421588290004E-5</v>
      </c>
      <c r="M37" s="7">
        <v>2.6065362002437455E-5</v>
      </c>
      <c r="N37" s="7">
        <v>7.5378818607106318E-5</v>
      </c>
      <c r="O37" s="7">
        <v>2.4523999099456193E-4</v>
      </c>
      <c r="P37" s="7">
        <v>5.6549029888568062E-4</v>
      </c>
      <c r="Q37" s="7">
        <v>1.4636906751307164E-3</v>
      </c>
      <c r="R37" s="7">
        <v>4.0713697697480128E-3</v>
      </c>
      <c r="S37" s="7">
        <v>9.774668243732609E-3</v>
      </c>
      <c r="T37" s="7">
        <v>1.9110180101671051E-2</v>
      </c>
      <c r="U37" s="7">
        <v>2.9705520769889769E-2</v>
      </c>
      <c r="V37" s="7">
        <v>4.0495254915811039E-2</v>
      </c>
      <c r="W37" s="7">
        <v>5.18088784405943E-2</v>
      </c>
      <c r="X37" s="7">
        <v>6.2505242558566029E-2</v>
      </c>
      <c r="Y37" s="7">
        <v>7.2322551860921028E-2</v>
      </c>
      <c r="Z37" s="7">
        <v>8.1582294930434507E-2</v>
      </c>
      <c r="AA37" s="7">
        <v>9.0720289080323022E-2</v>
      </c>
      <c r="AB37" s="7">
        <v>0.10084695690161663</v>
      </c>
      <c r="AC37" s="7">
        <v>0.11217287727271405</v>
      </c>
      <c r="AD37" s="7">
        <v>0.12299616387140007</v>
      </c>
      <c r="AE37" s="7">
        <v>0.1324450175875532</v>
      </c>
      <c r="AF37" s="7">
        <v>0.14021196377213635</v>
      </c>
      <c r="AG37" s="7">
        <v>0.14641802622521904</v>
      </c>
      <c r="AH37" s="7">
        <v>0.15084465219889062</v>
      </c>
      <c r="AI37" s="7">
        <v>0.152359541873023</v>
      </c>
      <c r="AJ37" s="7">
        <v>0.15231646803105281</v>
      </c>
      <c r="AK37" s="7">
        <v>0.15243461583101536</v>
      </c>
      <c r="AL37" s="7">
        <v>0.15045468405512571</v>
      </c>
      <c r="AM37" s="7">
        <v>0.14548729874471197</v>
      </c>
      <c r="AN37" s="7">
        <v>0.14093878919844707</v>
      </c>
      <c r="AO37" s="7">
        <v>0.1366401213714874</v>
      </c>
      <c r="AP37" s="7">
        <v>0.13057857967558287</v>
      </c>
      <c r="AQ37" s="7">
        <v>0.12187844114823537</v>
      </c>
      <c r="AR37" s="7">
        <v>0.11218554353898175</v>
      </c>
      <c r="AS37" s="7">
        <v>0.10382365901682676</v>
      </c>
      <c r="AT37" s="7">
        <v>9.5245794671834388E-2</v>
      </c>
      <c r="AU37" s="7">
        <v>8.5143642029189476E-2</v>
      </c>
      <c r="AV37" s="7">
        <v>7.5792035412200739E-2</v>
      </c>
      <c r="AW37" s="7">
        <v>6.8648454245738039E-2</v>
      </c>
      <c r="AX37" s="7">
        <v>6.3218773782554291E-2</v>
      </c>
      <c r="AY37" s="7">
        <v>5.9786365012153779E-2</v>
      </c>
      <c r="AZ37" s="7">
        <v>5.6899625574042469E-2</v>
      </c>
      <c r="BA37" s="7">
        <v>5.418099235927188E-2</v>
      </c>
      <c r="BB37" s="7">
        <v>5.1743713068353965E-2</v>
      </c>
      <c r="BC37" s="7">
        <v>4.8013331377340165E-2</v>
      </c>
      <c r="BD37" s="7">
        <v>4.3140532212339391E-2</v>
      </c>
      <c r="BE37" s="7">
        <v>3.8177851443507833E-2</v>
      </c>
      <c r="BF37" s="7">
        <v>3.3100022628985135E-2</v>
      </c>
      <c r="BG37" s="7">
        <v>2.9337611784342618E-2</v>
      </c>
      <c r="BH37" s="7">
        <v>2.581360997800693E-2</v>
      </c>
      <c r="BI37" s="7">
        <v>2.1576853279299705E-2</v>
      </c>
      <c r="BJ37" s="7">
        <v>1.7506300295414817E-2</v>
      </c>
      <c r="BK37" s="7">
        <v>1.3498014636625475E-2</v>
      </c>
      <c r="BL37" s="7">
        <v>9.8484204765500964E-3</v>
      </c>
      <c r="BM37" s="7">
        <v>6.8710784154031781E-3</v>
      </c>
      <c r="BN37" s="7">
        <v>4.268336339092127E-3</v>
      </c>
      <c r="BO37" s="7">
        <v>2.9471581004080348E-3</v>
      </c>
      <c r="BP37" s="7">
        <v>2.6569349927516887E-3</v>
      </c>
      <c r="BQ37" s="7">
        <v>2.2618600215581521E-3</v>
      </c>
      <c r="BR37" s="7">
        <v>1.3834368394817188E-3</v>
      </c>
      <c r="BS37" s="7">
        <v>3.9615439784033908E-4</v>
      </c>
      <c r="BT37" s="7">
        <v>2.5503628775789014E-5</v>
      </c>
      <c r="BU37" s="7">
        <v>5.9161036547075623E-15</v>
      </c>
      <c r="BV37" s="7">
        <v>0</v>
      </c>
      <c r="BW37" s="7">
        <v>0</v>
      </c>
      <c r="BX37" s="7">
        <v>0</v>
      </c>
      <c r="BY37" s="7">
        <v>0</v>
      </c>
      <c r="BZ37" s="7">
        <v>0</v>
      </c>
      <c r="CA37" s="7">
        <v>0</v>
      </c>
      <c r="CB37" s="7">
        <v>0</v>
      </c>
      <c r="CC37" s="7">
        <v>0</v>
      </c>
      <c r="CD37" s="7">
        <v>0</v>
      </c>
      <c r="CE37" s="7">
        <v>0</v>
      </c>
      <c r="CF37" s="7">
        <v>0</v>
      </c>
      <c r="CG37" s="7">
        <v>0</v>
      </c>
      <c r="CH37" s="7">
        <v>0</v>
      </c>
      <c r="CI37" s="7">
        <v>0</v>
      </c>
      <c r="CJ37" s="7">
        <v>0</v>
      </c>
      <c r="CK37" s="7">
        <v>0</v>
      </c>
      <c r="CL37" s="7">
        <v>0</v>
      </c>
      <c r="CM37" s="7">
        <v>0</v>
      </c>
      <c r="CN37" s="7">
        <v>0</v>
      </c>
      <c r="CO37" s="7">
        <v>0</v>
      </c>
    </row>
    <row r="38" spans="1:93" hidden="1" outlineLevel="4">
      <c r="A38" s="77" t="s">
        <v>144</v>
      </c>
      <c r="B38" s="7">
        <v>5.6541641101857811E-2</v>
      </c>
      <c r="C38" s="11">
        <v>0</v>
      </c>
      <c r="D38" s="7">
        <v>0</v>
      </c>
      <c r="E38" s="7">
        <v>0</v>
      </c>
      <c r="F38" s="7">
        <v>0</v>
      </c>
      <c r="G38" s="7">
        <v>0</v>
      </c>
      <c r="H38" s="7">
        <v>0</v>
      </c>
      <c r="I38" s="7">
        <v>0</v>
      </c>
      <c r="J38" s="7">
        <v>0</v>
      </c>
      <c r="K38" s="7">
        <v>0</v>
      </c>
      <c r="L38" s="7">
        <v>0</v>
      </c>
      <c r="M38" s="7">
        <v>0</v>
      </c>
      <c r="N38" s="7">
        <v>0</v>
      </c>
      <c r="O38" s="7">
        <v>0</v>
      </c>
      <c r="P38" s="7">
        <v>0</v>
      </c>
      <c r="Q38" s="7">
        <v>0</v>
      </c>
      <c r="R38" s="7">
        <v>3.6576486544723002E-4</v>
      </c>
      <c r="S38" s="7">
        <v>1.0645450580905472E-3</v>
      </c>
      <c r="T38" s="7">
        <v>2.4700658410552389E-3</v>
      </c>
      <c r="U38" s="7">
        <v>4.9915722827969938E-3</v>
      </c>
      <c r="V38" s="7">
        <v>9.0288565727344137E-3</v>
      </c>
      <c r="W38" s="7">
        <v>1.4920075754382043E-2</v>
      </c>
      <c r="X38" s="7">
        <v>2.2831771550422698E-2</v>
      </c>
      <c r="Y38" s="7">
        <v>3.2658865348830918E-2</v>
      </c>
      <c r="Z38" s="7">
        <v>4.3973250747093885E-2</v>
      </c>
      <c r="AA38" s="7">
        <v>5.6061205244782357E-2</v>
      </c>
      <c r="AB38" s="7">
        <v>6.8045729015185533E-2</v>
      </c>
      <c r="AC38" s="7">
        <v>7.9076919527383188E-2</v>
      </c>
      <c r="AD38" s="7">
        <v>8.8467744033551315E-2</v>
      </c>
      <c r="AE38" s="7">
        <v>9.5817327234471242E-2</v>
      </c>
      <c r="AF38" s="7">
        <v>0.1011014517903211</v>
      </c>
      <c r="AG38" s="7">
        <v>0.10464624872303567</v>
      </c>
      <c r="AH38" s="7">
        <v>0.10697565344538895</v>
      </c>
      <c r="AI38" s="7">
        <v>0.1086450748548389</v>
      </c>
      <c r="AJ38" s="7">
        <v>0.11000400054952542</v>
      </c>
      <c r="AK38" s="7">
        <v>0.11122576663260052</v>
      </c>
      <c r="AL38" s="7">
        <v>0.11244187541908722</v>
      </c>
      <c r="AM38" s="7">
        <v>0.1138117186146384</v>
      </c>
      <c r="AN38" s="7">
        <v>0.11535197802605437</v>
      </c>
      <c r="AO38" s="7">
        <v>0.11685926877396069</v>
      </c>
      <c r="AP38" s="7">
        <v>0.11805177795986134</v>
      </c>
      <c r="AQ38" s="7">
        <v>0.11882305489524944</v>
      </c>
      <c r="AR38" s="7">
        <v>0.1191841217614434</v>
      </c>
      <c r="AS38" s="7">
        <v>0.11911724679026597</v>
      </c>
      <c r="AT38" s="7">
        <v>0.11865884855224329</v>
      </c>
      <c r="AU38" s="7">
        <v>0.11803934148693236</v>
      </c>
      <c r="AV38" s="7">
        <v>0.1175317354833233</v>
      </c>
      <c r="AW38" s="7">
        <v>0.11724203051791264</v>
      </c>
      <c r="AX38" s="7">
        <v>0.11716436723793663</v>
      </c>
      <c r="AY38" s="7">
        <v>0.11727176926066747</v>
      </c>
      <c r="AZ38" s="7">
        <v>0.11747780036518146</v>
      </c>
      <c r="BA38" s="7">
        <v>0.11756000420455802</v>
      </c>
      <c r="BB38" s="7">
        <v>0.1173008435602142</v>
      </c>
      <c r="BC38" s="7">
        <v>0.11656969765091747</v>
      </c>
      <c r="BD38" s="7">
        <v>0.11480042668797294</v>
      </c>
      <c r="BE38" s="7">
        <v>0.11034013699035451</v>
      </c>
      <c r="BF38" s="7">
        <v>0.10161064194593089</v>
      </c>
      <c r="BG38" s="7">
        <v>8.8789136670191726E-2</v>
      </c>
      <c r="BH38" s="7">
        <v>7.3628171232141382E-2</v>
      </c>
      <c r="BI38" s="7">
        <v>5.7751808499392633E-2</v>
      </c>
      <c r="BJ38" s="7">
        <v>4.2462810169550419E-2</v>
      </c>
      <c r="BK38" s="7">
        <v>2.9378659570843884E-2</v>
      </c>
      <c r="BL38" s="7">
        <v>2.0063278086043121E-2</v>
      </c>
      <c r="BM38" s="7">
        <v>1.4465636411742739E-2</v>
      </c>
      <c r="BN38" s="7">
        <v>1.1083430075702429E-2</v>
      </c>
      <c r="BO38" s="7">
        <v>8.5880719785205797E-3</v>
      </c>
      <c r="BP38" s="7">
        <v>6.6322076304259799E-3</v>
      </c>
      <c r="BQ38" s="7">
        <v>5.1465868161381994E-3</v>
      </c>
      <c r="BR38" s="7">
        <v>4.0220737180160331E-3</v>
      </c>
      <c r="BS38" s="7">
        <v>3.1765380646619E-3</v>
      </c>
      <c r="BT38" s="7">
        <v>2.5500100072875847E-3</v>
      </c>
      <c r="BU38" s="7">
        <v>2.0720919427287257E-3</v>
      </c>
      <c r="BV38" s="7">
        <v>1.6774420547765612E-3</v>
      </c>
      <c r="BW38" s="7">
        <v>1.3480585377673715E-3</v>
      </c>
      <c r="BX38" s="7">
        <v>1.0991278419173935E-3</v>
      </c>
      <c r="BY38" s="7">
        <v>9.2480444630603303E-4</v>
      </c>
      <c r="BZ38" s="7">
        <v>7.896731293524598E-4</v>
      </c>
      <c r="CA38" s="7">
        <v>6.666504192280857E-4</v>
      </c>
      <c r="CB38" s="7">
        <v>5.4405903339645775E-4</v>
      </c>
      <c r="CC38" s="7">
        <v>4.1575921806275538E-4</v>
      </c>
      <c r="CD38" s="7">
        <v>2.8754942503596243E-4</v>
      </c>
      <c r="CE38" s="7">
        <v>1.6817812888142441E-4</v>
      </c>
      <c r="CF38" s="7">
        <v>0</v>
      </c>
      <c r="CG38" s="7">
        <v>0</v>
      </c>
      <c r="CH38" s="7">
        <v>0</v>
      </c>
      <c r="CI38" s="7">
        <v>0</v>
      </c>
      <c r="CJ38" s="7">
        <v>0</v>
      </c>
      <c r="CK38" s="7">
        <v>0</v>
      </c>
      <c r="CL38" s="7">
        <v>0</v>
      </c>
      <c r="CM38" s="7">
        <v>0</v>
      </c>
      <c r="CN38" s="7">
        <v>0</v>
      </c>
      <c r="CO38" s="7">
        <v>0</v>
      </c>
    </row>
    <row r="39" spans="1:93" outlineLevel="2" collapsed="1">
      <c r="A39" s="76" t="s">
        <v>26</v>
      </c>
      <c r="B39" s="7">
        <v>-1.7475239719034527E-5</v>
      </c>
      <c r="C39" s="11">
        <v>0.13520679194269</v>
      </c>
      <c r="D39" s="7">
        <v>0.13565233321608061</v>
      </c>
      <c r="E39" s="7">
        <v>0.13691822907647702</v>
      </c>
      <c r="F39" s="7">
        <v>0.13929268970907124</v>
      </c>
      <c r="G39" s="7">
        <v>0.14329773233666546</v>
      </c>
      <c r="H39" s="7">
        <v>0.14840925828806578</v>
      </c>
      <c r="I39" s="7">
        <v>0.1558793805656021</v>
      </c>
      <c r="J39" s="7">
        <v>0.16594450341738717</v>
      </c>
      <c r="K39" s="7">
        <v>0.17670405282966217</v>
      </c>
      <c r="L39" s="7">
        <v>0.19028456627910739</v>
      </c>
      <c r="M39" s="7">
        <v>0.19829642199979483</v>
      </c>
      <c r="N39" s="7">
        <v>0.2127095697800086</v>
      </c>
      <c r="O39" s="7">
        <v>0.21875692351382853</v>
      </c>
      <c r="P39" s="7">
        <v>0.23431126714668815</v>
      </c>
      <c r="Q39" s="7">
        <v>0.24495751362746854</v>
      </c>
      <c r="R39" s="7">
        <v>0.25159993430476352</v>
      </c>
      <c r="S39" s="7">
        <v>0.26032415940925563</v>
      </c>
      <c r="T39" s="7">
        <v>0.25661233793754712</v>
      </c>
      <c r="U39" s="7">
        <v>0.25081091312164178</v>
      </c>
      <c r="V39" s="7">
        <v>0.21633045432518516</v>
      </c>
      <c r="W39" s="7">
        <v>0.17817156152810606</v>
      </c>
      <c r="X39" s="7">
        <v>0.13678316248509595</v>
      </c>
      <c r="Y39" s="7">
        <v>8.7681142513892266E-2</v>
      </c>
      <c r="Z39" s="7">
        <v>3.6396410468454987E-2</v>
      </c>
      <c r="AA39" s="7">
        <v>-1.8390109553560165E-2</v>
      </c>
      <c r="AB39" s="7">
        <v>-7.1185923591450526E-2</v>
      </c>
      <c r="AC39" s="7">
        <v>-0.11401412396339794</v>
      </c>
      <c r="AD39" s="7">
        <v>-0.14285692995995067</v>
      </c>
      <c r="AE39" s="7">
        <v>-0.15807352701505911</v>
      </c>
      <c r="AF39" s="7">
        <v>-0.16836447236829544</v>
      </c>
      <c r="AG39" s="7">
        <v>-0.16576721980826173</v>
      </c>
      <c r="AH39" s="7">
        <v>-0.15813175754741671</v>
      </c>
      <c r="AI39" s="7">
        <v>-0.15430956190999096</v>
      </c>
      <c r="AJ39" s="7">
        <v>-0.15833620204027624</v>
      </c>
      <c r="AK39" s="7">
        <v>-0.16744400154234262</v>
      </c>
      <c r="AL39" s="7">
        <v>-0.17605640125805944</v>
      </c>
      <c r="AM39" s="7">
        <v>-0.18325311259019136</v>
      </c>
      <c r="AN39" s="7">
        <v>-0.18820734057274546</v>
      </c>
      <c r="AO39" s="7">
        <v>-0.18889013366730856</v>
      </c>
      <c r="AP39" s="7">
        <v>-0.18216443653483194</v>
      </c>
      <c r="AQ39" s="7">
        <v>-0.17259056616152371</v>
      </c>
      <c r="AR39" s="7">
        <v>-0.16535089865057837</v>
      </c>
      <c r="AS39" s="7">
        <v>-0.16791733036661249</v>
      </c>
      <c r="AT39" s="7">
        <v>-0.17220355984660671</v>
      </c>
      <c r="AU39" s="7">
        <v>-0.17146424237992627</v>
      </c>
      <c r="AV39" s="7">
        <v>-0.16618875920838608</v>
      </c>
      <c r="AW39" s="7">
        <v>-0.15591094382085002</v>
      </c>
      <c r="AX39" s="7">
        <v>-0.13991477077061948</v>
      </c>
      <c r="AY39" s="7">
        <v>-0.12140577934488388</v>
      </c>
      <c r="AZ39" s="7">
        <v>-0.10064000433651145</v>
      </c>
      <c r="BA39" s="7">
        <v>-8.0461243768190568E-2</v>
      </c>
      <c r="BB39" s="7">
        <v>-6.1532960440451846E-2</v>
      </c>
      <c r="BC39" s="7">
        <v>-3.6794980867918263E-2</v>
      </c>
      <c r="BD39" s="7">
        <v>-1.2046092070753446E-2</v>
      </c>
      <c r="BE39" s="7">
        <v>5.0195464474362423E-3</v>
      </c>
      <c r="BF39" s="7">
        <v>1.3861037264447209E-2</v>
      </c>
      <c r="BG39" s="7">
        <v>1.6591777794178902E-2</v>
      </c>
      <c r="BH39" s="7">
        <v>2.1865175740074089E-2</v>
      </c>
      <c r="BI39" s="7">
        <v>2.9720287353193708E-2</v>
      </c>
      <c r="BJ39" s="7">
        <v>3.8294577120668867E-2</v>
      </c>
      <c r="BK39" s="7">
        <v>4.5247799304766474E-2</v>
      </c>
      <c r="BL39" s="7">
        <v>5.5427714060651265E-2</v>
      </c>
      <c r="BM39" s="7">
        <v>6.488323824841466E-2</v>
      </c>
      <c r="BN39" s="7">
        <v>7.1530514294853118E-2</v>
      </c>
      <c r="BO39" s="7">
        <v>7.2710375598566732E-2</v>
      </c>
      <c r="BP39" s="7">
        <v>6.9078325542717992E-2</v>
      </c>
      <c r="BQ39" s="7">
        <v>6.2250631372734747E-2</v>
      </c>
      <c r="BR39" s="7">
        <v>5.4200632654023084E-2</v>
      </c>
      <c r="BS39" s="7">
        <v>4.551985364098278E-2</v>
      </c>
      <c r="BT39" s="7">
        <v>3.6840714950842395E-2</v>
      </c>
      <c r="BU39" s="7">
        <v>2.9538663182853187E-2</v>
      </c>
      <c r="BV39" s="7">
        <v>2.5834621204421641E-2</v>
      </c>
      <c r="BW39" s="7">
        <v>2.8068480277538721E-2</v>
      </c>
      <c r="BX39" s="7">
        <v>3.0509301180836675E-2</v>
      </c>
      <c r="BY39" s="7">
        <v>2.919197908318889E-2</v>
      </c>
      <c r="BZ39" s="7">
        <v>2.7463404337952097E-2</v>
      </c>
      <c r="CA39" s="7">
        <v>2.8440173801253025E-2</v>
      </c>
      <c r="CB39" s="7">
        <v>2.8586911434010386E-2</v>
      </c>
      <c r="CC39" s="7">
        <v>2.4351191763695674E-2</v>
      </c>
      <c r="CD39" s="7">
        <v>1.9106097563809203E-2</v>
      </c>
      <c r="CE39" s="7">
        <v>1.6733255685045727E-2</v>
      </c>
      <c r="CF39" s="7">
        <v>0</v>
      </c>
      <c r="CG39" s="7">
        <v>0</v>
      </c>
      <c r="CH39" s="7">
        <v>0</v>
      </c>
      <c r="CI39" s="7">
        <v>0</v>
      </c>
      <c r="CJ39" s="7">
        <v>0</v>
      </c>
      <c r="CK39" s="7">
        <v>0</v>
      </c>
      <c r="CL39" s="7">
        <v>0</v>
      </c>
      <c r="CM39" s="7">
        <v>0</v>
      </c>
      <c r="CN39" s="7">
        <v>0</v>
      </c>
      <c r="CO39" s="7">
        <v>0</v>
      </c>
    </row>
    <row r="40" spans="1:93" hidden="1" outlineLevel="3">
      <c r="A40" s="14" t="s">
        <v>27</v>
      </c>
      <c r="B40" s="7">
        <v>0.25874933969295533</v>
      </c>
      <c r="C40" s="11">
        <v>0.13520679194269</v>
      </c>
      <c r="D40" s="7">
        <v>0.13565233321608061</v>
      </c>
      <c r="E40" s="7">
        <v>0.13691822907647702</v>
      </c>
      <c r="F40" s="7">
        <v>0.13929268970907124</v>
      </c>
      <c r="G40" s="7">
        <v>0.14329773233666546</v>
      </c>
      <c r="H40" s="7">
        <v>0.14840925828806578</v>
      </c>
      <c r="I40" s="7">
        <v>0.1558793805656021</v>
      </c>
      <c r="J40" s="7">
        <v>0.16594450341738717</v>
      </c>
      <c r="K40" s="7">
        <v>0.17670405282966217</v>
      </c>
      <c r="L40" s="7">
        <v>0.19028456627910739</v>
      </c>
      <c r="M40" s="7">
        <v>0.19829642199979483</v>
      </c>
      <c r="N40" s="7">
        <v>0.2127095697800086</v>
      </c>
      <c r="O40" s="7">
        <v>0.21875692351382853</v>
      </c>
      <c r="P40" s="7">
        <v>0.23431126714668815</v>
      </c>
      <c r="Q40" s="7">
        <v>0.24495751362746854</v>
      </c>
      <c r="R40" s="7">
        <v>0.25159993430476352</v>
      </c>
      <c r="S40" s="7">
        <v>0.26032415940925563</v>
      </c>
      <c r="T40" s="7">
        <v>0.25661233793754712</v>
      </c>
      <c r="U40" s="7">
        <v>0.25081091312164178</v>
      </c>
      <c r="V40" s="7">
        <v>0.2461235284395886</v>
      </c>
      <c r="W40" s="7">
        <v>0.23178143179421803</v>
      </c>
      <c r="X40" s="7">
        <v>0.22247965293598471</v>
      </c>
      <c r="Y40" s="7">
        <v>0.21279962846320957</v>
      </c>
      <c r="Z40" s="7">
        <v>0.20866349041544693</v>
      </c>
      <c r="AA40" s="7">
        <v>0.20773828229570593</v>
      </c>
      <c r="AB40" s="7">
        <v>0.21093984794840639</v>
      </c>
      <c r="AC40" s="7">
        <v>0.21945879665448143</v>
      </c>
      <c r="AD40" s="7">
        <v>0.23133007034874317</v>
      </c>
      <c r="AE40" s="7">
        <v>0.24618211809734172</v>
      </c>
      <c r="AF40" s="7">
        <v>0.25584448785292951</v>
      </c>
      <c r="AG40" s="7">
        <v>0.267913900321953</v>
      </c>
      <c r="AH40" s="7">
        <v>0.2784943269288857</v>
      </c>
      <c r="AI40" s="7">
        <v>0.28514361662203758</v>
      </c>
      <c r="AJ40" s="7">
        <v>0.28785491856379031</v>
      </c>
      <c r="AK40" s="7">
        <v>0.28829539593125619</v>
      </c>
      <c r="AL40" s="7">
        <v>0.28793527305894351</v>
      </c>
      <c r="AM40" s="7">
        <v>0.28700635201933994</v>
      </c>
      <c r="AN40" s="7">
        <v>0.28646431599535854</v>
      </c>
      <c r="AO40" s="7">
        <v>0.2876844363104829</v>
      </c>
      <c r="AP40" s="7">
        <v>0.29237643157548793</v>
      </c>
      <c r="AQ40" s="7">
        <v>0.29598731747596552</v>
      </c>
      <c r="AR40" s="7">
        <v>0.2979718649865129</v>
      </c>
      <c r="AS40" s="7">
        <v>0.29574848178581592</v>
      </c>
      <c r="AT40" s="7">
        <v>0.2937768297688847</v>
      </c>
      <c r="AU40" s="7">
        <v>0.29330683971881671</v>
      </c>
      <c r="AV40" s="7">
        <v>0.29314231219950709</v>
      </c>
      <c r="AW40" s="7">
        <v>0.29819771062599038</v>
      </c>
      <c r="AX40" s="7">
        <v>0.31019614147726421</v>
      </c>
      <c r="AY40" s="7">
        <v>0.32539740545610674</v>
      </c>
      <c r="AZ40" s="7">
        <v>0.34293068924750136</v>
      </c>
      <c r="BA40" s="7">
        <v>0.36144988394842315</v>
      </c>
      <c r="BB40" s="7">
        <v>0.37661868322731701</v>
      </c>
      <c r="BC40" s="7">
        <v>0.39387599807757717</v>
      </c>
      <c r="BD40" s="7">
        <v>0.41058704618875941</v>
      </c>
      <c r="BE40" s="7">
        <v>0.42265848184870181</v>
      </c>
      <c r="BF40" s="7">
        <v>0.42867427996708102</v>
      </c>
      <c r="BG40" s="7">
        <v>0.42704660357573437</v>
      </c>
      <c r="BH40" s="7">
        <v>0.42151926240122534</v>
      </c>
      <c r="BI40" s="7">
        <v>0.40921708015560798</v>
      </c>
      <c r="BJ40" s="7">
        <v>0.38805132109984369</v>
      </c>
      <c r="BK40" s="7">
        <v>0.35964292424786098</v>
      </c>
      <c r="BL40" s="7">
        <v>0.33318154499766561</v>
      </c>
      <c r="BM40" s="7">
        <v>0.30865771695584732</v>
      </c>
      <c r="BN40" s="7">
        <v>0.28502738576810388</v>
      </c>
      <c r="BO40" s="7">
        <v>0.26117326736665814</v>
      </c>
      <c r="BP40" s="7">
        <v>0.23907012986964404</v>
      </c>
      <c r="BQ40" s="7">
        <v>0.22011172262139814</v>
      </c>
      <c r="BR40" s="7">
        <v>0.20439499097984068</v>
      </c>
      <c r="BS40" s="7">
        <v>0.19018317539523538</v>
      </c>
      <c r="BT40" s="7">
        <v>0.1755803047058957</v>
      </c>
      <c r="BU40" s="7">
        <v>0.16248964639633129</v>
      </c>
      <c r="BV40" s="7">
        <v>0.15304198925159426</v>
      </c>
      <c r="BW40" s="7">
        <v>0.14931736087316846</v>
      </c>
      <c r="BX40" s="7">
        <v>0.14620946183872752</v>
      </c>
      <c r="BY40" s="7">
        <v>0.14031226211853592</v>
      </c>
      <c r="BZ40" s="7">
        <v>0.13526816810512618</v>
      </c>
      <c r="CA40" s="7">
        <v>0.13377496057368851</v>
      </c>
      <c r="CB40" s="7">
        <v>0.13229414910336224</v>
      </c>
      <c r="CC40" s="7">
        <v>0.12798972977087356</v>
      </c>
      <c r="CD40" s="7">
        <v>0.12317250620901467</v>
      </c>
      <c r="CE40" s="7">
        <v>0.12038119222902473</v>
      </c>
      <c r="CF40" s="7">
        <v>0</v>
      </c>
      <c r="CG40" s="7">
        <v>0</v>
      </c>
      <c r="CH40" s="7">
        <v>0</v>
      </c>
      <c r="CI40" s="7">
        <v>0</v>
      </c>
      <c r="CJ40" s="7">
        <v>0</v>
      </c>
      <c r="CK40" s="7">
        <v>0</v>
      </c>
      <c r="CL40" s="7">
        <v>0</v>
      </c>
      <c r="CM40" s="7">
        <v>0</v>
      </c>
      <c r="CN40" s="7">
        <v>0</v>
      </c>
      <c r="CO40" s="7">
        <v>0</v>
      </c>
    </row>
    <row r="41" spans="1:93" hidden="1" outlineLevel="3">
      <c r="A41" s="14" t="s">
        <v>28</v>
      </c>
      <c r="B41" s="7">
        <v>0.25876681493267362</v>
      </c>
      <c r="C41" s="11">
        <v>0</v>
      </c>
      <c r="D41" s="7">
        <v>0</v>
      </c>
      <c r="E41" s="7">
        <v>0</v>
      </c>
      <c r="F41" s="7">
        <v>0</v>
      </c>
      <c r="G41" s="7">
        <v>0</v>
      </c>
      <c r="H41" s="7">
        <v>0</v>
      </c>
      <c r="I41" s="7">
        <v>0</v>
      </c>
      <c r="J41" s="7">
        <v>0</v>
      </c>
      <c r="K41" s="7">
        <v>0</v>
      </c>
      <c r="L41" s="7">
        <v>0</v>
      </c>
      <c r="M41" s="7">
        <v>0</v>
      </c>
      <c r="N41" s="7">
        <v>0</v>
      </c>
      <c r="O41" s="7">
        <v>0</v>
      </c>
      <c r="P41" s="7">
        <v>0</v>
      </c>
      <c r="Q41" s="7">
        <v>0</v>
      </c>
      <c r="R41" s="7">
        <v>0</v>
      </c>
      <c r="S41" s="7">
        <v>0</v>
      </c>
      <c r="T41" s="7">
        <v>0</v>
      </c>
      <c r="U41" s="7">
        <v>0</v>
      </c>
      <c r="V41" s="7">
        <v>2.9793074114403337E-2</v>
      </c>
      <c r="W41" s="7">
        <v>5.3609870266111526E-2</v>
      </c>
      <c r="X41" s="7">
        <v>8.5696490450888771E-2</v>
      </c>
      <c r="Y41" s="7">
        <v>0.12511848594931685</v>
      </c>
      <c r="Z41" s="7">
        <v>0.17226707994699178</v>
      </c>
      <c r="AA41" s="7">
        <v>0.22612839184926606</v>
      </c>
      <c r="AB41" s="7">
        <v>0.28212577153985735</v>
      </c>
      <c r="AC41" s="7">
        <v>0.33347292061787936</v>
      </c>
      <c r="AD41" s="7">
        <v>0.37418700030869428</v>
      </c>
      <c r="AE41" s="7">
        <v>0.40425564511240086</v>
      </c>
      <c r="AF41" s="7">
        <v>0.42420896022122495</v>
      </c>
      <c r="AG41" s="7">
        <v>0.43368112013021476</v>
      </c>
      <c r="AH41" s="7">
        <v>0.43662608447629975</v>
      </c>
      <c r="AI41" s="7">
        <v>0.43945317853202587</v>
      </c>
      <c r="AJ41" s="7">
        <v>0.44619112060406263</v>
      </c>
      <c r="AK41" s="7">
        <v>0.45573939747359488</v>
      </c>
      <c r="AL41" s="7">
        <v>0.46399167431700039</v>
      </c>
      <c r="AM41" s="7">
        <v>0.47025946460953172</v>
      </c>
      <c r="AN41" s="7">
        <v>0.47467165656810095</v>
      </c>
      <c r="AO41" s="7">
        <v>0.47657456997778974</v>
      </c>
      <c r="AP41" s="7">
        <v>0.47454086811031765</v>
      </c>
      <c r="AQ41" s="7">
        <v>0.46857788363748742</v>
      </c>
      <c r="AR41" s="7">
        <v>0.46332276363708863</v>
      </c>
      <c r="AS41" s="7">
        <v>0.46366581215242803</v>
      </c>
      <c r="AT41" s="7">
        <v>0.46598038961548827</v>
      </c>
      <c r="AU41" s="7">
        <v>0.46477108209874085</v>
      </c>
      <c r="AV41" s="7">
        <v>0.45933107140789059</v>
      </c>
      <c r="AW41" s="7">
        <v>0.45410865444683868</v>
      </c>
      <c r="AX41" s="7">
        <v>0.45011091224788369</v>
      </c>
      <c r="AY41" s="7">
        <v>0.44680318480098885</v>
      </c>
      <c r="AZ41" s="7">
        <v>0.44357069358401063</v>
      </c>
      <c r="BA41" s="7">
        <v>0.44191112771661151</v>
      </c>
      <c r="BB41" s="7">
        <v>0.43815164366776793</v>
      </c>
      <c r="BC41" s="7">
        <v>0.43067097894549572</v>
      </c>
      <c r="BD41" s="7">
        <v>0.42263313825951276</v>
      </c>
      <c r="BE41" s="7">
        <v>0.41763893540126557</v>
      </c>
      <c r="BF41" s="7">
        <v>0.41481324270263359</v>
      </c>
      <c r="BG41" s="7">
        <v>0.41045482578155551</v>
      </c>
      <c r="BH41" s="7">
        <v>0.39965408666115115</v>
      </c>
      <c r="BI41" s="7">
        <v>0.37949679280241416</v>
      </c>
      <c r="BJ41" s="7">
        <v>0.34975674397917478</v>
      </c>
      <c r="BK41" s="7">
        <v>0.31439512494309407</v>
      </c>
      <c r="BL41" s="7">
        <v>0.27775383093701433</v>
      </c>
      <c r="BM41" s="7">
        <v>0.24377447870743221</v>
      </c>
      <c r="BN41" s="7">
        <v>0.21349687147325033</v>
      </c>
      <c r="BO41" s="7">
        <v>0.18846289176809095</v>
      </c>
      <c r="BP41" s="7">
        <v>0.16999180432692562</v>
      </c>
      <c r="BQ41" s="7">
        <v>0.1578610912486634</v>
      </c>
      <c r="BR41" s="7">
        <v>0.15019435832581715</v>
      </c>
      <c r="BS41" s="7">
        <v>0.14466332175425217</v>
      </c>
      <c r="BT41" s="7">
        <v>0.13873958975505313</v>
      </c>
      <c r="BU41" s="7">
        <v>0.13295098321347795</v>
      </c>
      <c r="BV41" s="7">
        <v>0.12720736804717292</v>
      </c>
      <c r="BW41" s="7">
        <v>0.12124888059562948</v>
      </c>
      <c r="BX41" s="7">
        <v>0.11570016065789092</v>
      </c>
      <c r="BY41" s="7">
        <v>0.11112028303534716</v>
      </c>
      <c r="BZ41" s="7">
        <v>0.10780476376717403</v>
      </c>
      <c r="CA41" s="7">
        <v>0.10533478677243546</v>
      </c>
      <c r="CB41" s="7">
        <v>0.10370723766935158</v>
      </c>
      <c r="CC41" s="7">
        <v>0.10363853800717777</v>
      </c>
      <c r="CD41" s="7">
        <v>0.10406640864520529</v>
      </c>
      <c r="CE41" s="7">
        <v>0.10364793654397923</v>
      </c>
      <c r="CF41" s="7">
        <v>0</v>
      </c>
      <c r="CG41" s="7">
        <v>0</v>
      </c>
      <c r="CH41" s="7">
        <v>0</v>
      </c>
      <c r="CI41" s="7">
        <v>0</v>
      </c>
      <c r="CJ41" s="7">
        <v>0</v>
      </c>
      <c r="CK41" s="7">
        <v>0</v>
      </c>
      <c r="CL41" s="7">
        <v>0</v>
      </c>
      <c r="CM41" s="7">
        <v>0</v>
      </c>
      <c r="CN41" s="7">
        <v>0</v>
      </c>
      <c r="CO41" s="7">
        <v>0</v>
      </c>
    </row>
    <row r="42" spans="1:93" hidden="1" outlineLevel="3">
      <c r="A42" s="87" t="s">
        <v>12</v>
      </c>
      <c r="B42" s="7">
        <v>-1.7475239719053033E-5</v>
      </c>
      <c r="C42" s="11">
        <v>0</v>
      </c>
      <c r="D42" s="7">
        <v>0</v>
      </c>
      <c r="E42" s="7">
        <v>0</v>
      </c>
      <c r="F42" s="7">
        <v>0</v>
      </c>
      <c r="G42" s="7">
        <v>0</v>
      </c>
      <c r="H42" s="7">
        <v>0</v>
      </c>
      <c r="I42" s="7">
        <v>0</v>
      </c>
      <c r="J42" s="7">
        <v>0</v>
      </c>
      <c r="K42" s="7">
        <v>0</v>
      </c>
      <c r="L42" s="7">
        <v>0</v>
      </c>
      <c r="M42" s="7">
        <v>0</v>
      </c>
      <c r="N42" s="7">
        <v>0</v>
      </c>
      <c r="O42" s="7">
        <v>0</v>
      </c>
      <c r="P42" s="7">
        <v>0</v>
      </c>
      <c r="Q42" s="7">
        <v>0</v>
      </c>
      <c r="R42" s="7">
        <v>0</v>
      </c>
      <c r="S42" s="7">
        <v>0</v>
      </c>
      <c r="T42" s="7">
        <v>0</v>
      </c>
      <c r="U42" s="7">
        <v>0</v>
      </c>
      <c r="V42" s="7">
        <v>1.0178120310850793E-3</v>
      </c>
      <c r="W42" s="7">
        <v>2.0155388839414065E-3</v>
      </c>
      <c r="X42" s="7">
        <v>3.3510796767732528E-3</v>
      </c>
      <c r="Y42" s="7">
        <v>4.8945785091088836E-3</v>
      </c>
      <c r="Z42" s="7">
        <v>6.4049306958399799E-3</v>
      </c>
      <c r="AA42" s="7">
        <v>7.7706057390470665E-3</v>
      </c>
      <c r="AB42" s="7">
        <v>8.9846064784021677E-3</v>
      </c>
      <c r="AC42" s="7">
        <v>1.0053930195497029E-2</v>
      </c>
      <c r="AD42" s="7">
        <v>1.10216309954707E-2</v>
      </c>
      <c r="AE42" s="7">
        <v>1.1960005199268264E-2</v>
      </c>
      <c r="AF42" s="7">
        <v>1.2898379591396107E-2</v>
      </c>
      <c r="AG42" s="7">
        <v>1.3774109564035304E-2</v>
      </c>
      <c r="AH42" s="7">
        <v>1.4432763021704181E-2</v>
      </c>
      <c r="AI42" s="7">
        <v>1.4782372284278185E-2</v>
      </c>
      <c r="AJ42" s="7">
        <v>1.4807990808359851E-2</v>
      </c>
      <c r="AK42" s="7">
        <v>1.4524565101350759E-2</v>
      </c>
      <c r="AL42" s="7">
        <v>1.4022168453916666E-2</v>
      </c>
      <c r="AM42" s="7">
        <v>1.3450562282914906E-2</v>
      </c>
      <c r="AN42" s="7">
        <v>1.2869609584512462E-2</v>
      </c>
      <c r="AO42" s="7">
        <v>1.2278858252904841E-2</v>
      </c>
      <c r="AP42" s="7">
        <v>1.1678760358253408E-2</v>
      </c>
      <c r="AQ42" s="7">
        <v>1.1014304622708505E-2</v>
      </c>
      <c r="AR42" s="7">
        <v>1.0147690441367247E-2</v>
      </c>
      <c r="AS42" s="7">
        <v>8.9959676995354874E-3</v>
      </c>
      <c r="AT42" s="7">
        <v>7.5453476042197636E-3</v>
      </c>
      <c r="AU42" s="7">
        <v>5.8096191219448902E-3</v>
      </c>
      <c r="AV42" s="7">
        <v>3.8781593006521602E-3</v>
      </c>
      <c r="AW42" s="7">
        <v>1.9046123069141236E-3</v>
      </c>
      <c r="AX42" s="7">
        <v>-4.6575430528024717E-5</v>
      </c>
      <c r="AY42" s="7">
        <v>-1.9743226180677855E-3</v>
      </c>
      <c r="AZ42" s="7">
        <v>-3.8797106137642479E-3</v>
      </c>
      <c r="BA42" s="7">
        <v>-5.7188701612961744E-3</v>
      </c>
      <c r="BB42" s="7">
        <v>-7.3784245826201246E-3</v>
      </c>
      <c r="BC42" s="7">
        <v>-8.7887340039724936E-3</v>
      </c>
      <c r="BD42" s="7">
        <v>-9.9377438481534717E-3</v>
      </c>
      <c r="BE42" s="7">
        <v>-1.0837508508755343E-2</v>
      </c>
      <c r="BF42" s="7">
        <v>-1.1544563720935663E-2</v>
      </c>
      <c r="BG42" s="7">
        <v>-1.213998156348617E-2</v>
      </c>
      <c r="BH42" s="7">
        <v>-1.2648393113420661E-2</v>
      </c>
      <c r="BI42" s="7">
        <v>-1.3065590507008E-2</v>
      </c>
      <c r="BJ42" s="7">
        <v>-1.3395781748302416E-2</v>
      </c>
      <c r="BK42" s="7">
        <v>-1.3648288951131935E-2</v>
      </c>
      <c r="BL42" s="7">
        <v>-1.3825741463446352E-2</v>
      </c>
      <c r="BM42" s="7">
        <v>-1.3921449469155937E-2</v>
      </c>
      <c r="BN42" s="7">
        <v>-1.3931459442755043E-2</v>
      </c>
      <c r="BO42" s="7">
        <v>-1.3859724840389557E-2</v>
      </c>
      <c r="BP42" s="7">
        <v>-1.3728763093780174E-2</v>
      </c>
      <c r="BQ42" s="7">
        <v>-1.3574963887667643E-2</v>
      </c>
      <c r="BR42" s="7">
        <v>-1.3412242033864761E-2</v>
      </c>
      <c r="BS42" s="7">
        <v>-1.3240166073404846E-2</v>
      </c>
      <c r="BT42" s="7">
        <v>-1.3059167553071781E-2</v>
      </c>
      <c r="BU42" s="7">
        <v>-1.2840991110656246E-2</v>
      </c>
      <c r="BV42" s="7">
        <v>-1.2513894263960275E-2</v>
      </c>
      <c r="BW42" s="7">
        <v>-1.2034306056545893E-2</v>
      </c>
      <c r="BX42" s="7">
        <v>-1.1394851321540089E-2</v>
      </c>
      <c r="BY42" s="7">
        <v>-1.0602905173706875E-2</v>
      </c>
      <c r="BZ42" s="7">
        <v>-9.6878523641513985E-3</v>
      </c>
      <c r="CA42" s="7">
        <v>-8.686463152333743E-3</v>
      </c>
      <c r="CB42" s="7">
        <v>-7.6061661041578622E-3</v>
      </c>
      <c r="CC42" s="7">
        <v>-6.4525811734386174E-3</v>
      </c>
      <c r="CD42" s="7">
        <v>-5.2151252441310567E-3</v>
      </c>
      <c r="CE42" s="7">
        <v>-3.9038611710075265E-3</v>
      </c>
      <c r="CF42" s="7">
        <v>0</v>
      </c>
      <c r="CG42" s="7">
        <v>0</v>
      </c>
      <c r="CH42" s="7">
        <v>0</v>
      </c>
      <c r="CI42" s="7">
        <v>0</v>
      </c>
      <c r="CJ42" s="7">
        <v>0</v>
      </c>
      <c r="CK42" s="7">
        <v>0</v>
      </c>
      <c r="CL42" s="7">
        <v>0</v>
      </c>
      <c r="CM42" s="7">
        <v>0</v>
      </c>
      <c r="CN42" s="7">
        <v>0</v>
      </c>
      <c r="CO42" s="7">
        <v>0</v>
      </c>
    </row>
    <row r="43" spans="1:93" hidden="1" outlineLevel="4">
      <c r="A43" s="16" t="s">
        <v>13</v>
      </c>
      <c r="B43" s="7">
        <v>1.127493561406176E-2</v>
      </c>
      <c r="C43" s="11">
        <v>0</v>
      </c>
      <c r="D43" s="7">
        <v>0</v>
      </c>
      <c r="E43" s="7">
        <v>0</v>
      </c>
      <c r="F43" s="7">
        <v>0</v>
      </c>
      <c r="G43" s="7">
        <v>0</v>
      </c>
      <c r="H43" s="7">
        <v>0</v>
      </c>
      <c r="I43" s="7">
        <v>0</v>
      </c>
      <c r="J43" s="7">
        <v>0</v>
      </c>
      <c r="K43" s="7">
        <v>0</v>
      </c>
      <c r="L43" s="7">
        <v>0</v>
      </c>
      <c r="M43" s="7">
        <v>0</v>
      </c>
      <c r="N43" s="7">
        <v>0</v>
      </c>
      <c r="O43" s="7">
        <v>0</v>
      </c>
      <c r="P43" s="7">
        <v>0</v>
      </c>
      <c r="Q43" s="7">
        <v>0</v>
      </c>
      <c r="R43" s="7">
        <v>0</v>
      </c>
      <c r="S43" s="7">
        <v>0</v>
      </c>
      <c r="T43" s="7">
        <v>0</v>
      </c>
      <c r="U43" s="7">
        <v>0</v>
      </c>
      <c r="V43" s="7">
        <v>1.2773466538597248E-3</v>
      </c>
      <c r="W43" s="7">
        <v>2.529486547157251E-3</v>
      </c>
      <c r="X43" s="7">
        <v>4.2055804743913374E-3</v>
      </c>
      <c r="Y43" s="7">
        <v>6.1708772921167197E-3</v>
      </c>
      <c r="Z43" s="7">
        <v>8.1923533770799292E-3</v>
      </c>
      <c r="AA43" s="7">
        <v>1.0171463997365173E-2</v>
      </c>
      <c r="AB43" s="7">
        <v>1.2106160178359155E-2</v>
      </c>
      <c r="AC43" s="7">
        <v>1.3998490974769771E-2</v>
      </c>
      <c r="AD43" s="7">
        <v>1.5861063824182519E-2</v>
      </c>
      <c r="AE43" s="7">
        <v>1.7715049093143094E-2</v>
      </c>
      <c r="AF43" s="7">
        <v>1.9569034501969073E-2</v>
      </c>
      <c r="AG43" s="7">
        <v>2.1332408147197456E-2</v>
      </c>
      <c r="AH43" s="7">
        <v>2.2781792655498935E-2</v>
      </c>
      <c r="AI43" s="7">
        <v>2.3784161773246496E-2</v>
      </c>
      <c r="AJ43" s="7">
        <v>2.4317896100281049E-2</v>
      </c>
      <c r="AK43" s="7">
        <v>2.4404614982810494E-2</v>
      </c>
      <c r="AL43" s="7">
        <v>2.4173727559338252E-2</v>
      </c>
      <c r="AM43" s="7">
        <v>2.3839693742637249E-2</v>
      </c>
      <c r="AN43" s="7">
        <v>2.3487814743634004E-2</v>
      </c>
      <c r="AO43" s="7">
        <v>2.3117227511237667E-2</v>
      </c>
      <c r="AP43" s="7">
        <v>2.272879518379E-2</v>
      </c>
      <c r="AQ43" s="7">
        <v>2.2287248797252152E-2</v>
      </c>
      <c r="AR43" s="7">
        <v>2.1701469037784749E-2</v>
      </c>
      <c r="AS43" s="7">
        <v>2.0915499191733154E-2</v>
      </c>
      <c r="AT43" s="7">
        <v>1.9919657372049832E-2</v>
      </c>
      <c r="AU43" s="7">
        <v>1.8723625587178504E-2</v>
      </c>
      <c r="AV43" s="7">
        <v>1.7435216294579337E-2</v>
      </c>
      <c r="AW43" s="7">
        <v>1.6273383698184568E-2</v>
      </c>
      <c r="AX43" s="7">
        <v>1.5349525282089379E-2</v>
      </c>
      <c r="AY43" s="7">
        <v>1.4675150345133585E-2</v>
      </c>
      <c r="AZ43" s="7">
        <v>1.4238749498864261E-2</v>
      </c>
      <c r="BA43" s="7">
        <v>1.3949272400423103E-2</v>
      </c>
      <c r="BB43" s="7">
        <v>1.3637924884811026E-2</v>
      </c>
      <c r="BC43" s="7">
        <v>1.3226765963710217E-2</v>
      </c>
      <c r="BD43" s="7">
        <v>1.2710968394930206E-2</v>
      </c>
      <c r="BE43" s="7">
        <v>1.2095359445788916E-2</v>
      </c>
      <c r="BF43" s="7">
        <v>1.142813324661361E-2</v>
      </c>
      <c r="BG43" s="7">
        <v>1.0804751618157927E-2</v>
      </c>
      <c r="BH43" s="7">
        <v>1.0272593706507573E-2</v>
      </c>
      <c r="BI43" s="7">
        <v>9.8360714593850873E-3</v>
      </c>
      <c r="BJ43" s="7">
        <v>9.4907729642075313E-3</v>
      </c>
      <c r="BK43" s="7">
        <v>9.2087432992134736E-3</v>
      </c>
      <c r="BL43" s="7">
        <v>8.9424057868921509E-3</v>
      </c>
      <c r="BM43" s="7">
        <v>8.6720831152656119E-3</v>
      </c>
      <c r="BN43" s="7">
        <v>8.3975824936276481E-3</v>
      </c>
      <c r="BO43" s="7">
        <v>8.1190966605793925E-3</v>
      </c>
      <c r="BP43" s="7">
        <v>7.8700898359193236E-3</v>
      </c>
      <c r="BQ43" s="7">
        <v>7.7321261167294713E-3</v>
      </c>
      <c r="BR43" s="7">
        <v>7.7534006892105312E-3</v>
      </c>
      <c r="BS43" s="7">
        <v>7.9416149423894456E-3</v>
      </c>
      <c r="BT43" s="7">
        <v>8.2890674705904804E-3</v>
      </c>
      <c r="BU43" s="7">
        <v>8.7322550398907604E-3</v>
      </c>
      <c r="BV43" s="7">
        <v>9.151875993123627E-3</v>
      </c>
      <c r="BW43" s="7">
        <v>9.491992587960579E-3</v>
      </c>
      <c r="BX43" s="7">
        <v>9.7487597663042155E-3</v>
      </c>
      <c r="BY43" s="7">
        <v>9.9260226383580587E-3</v>
      </c>
      <c r="BZ43" s="7">
        <v>1.0073288956905863E-2</v>
      </c>
      <c r="CA43" s="7">
        <v>1.0294009274698115E-2</v>
      </c>
      <c r="CB43" s="7">
        <v>1.064224709076029E-2</v>
      </c>
      <c r="CC43" s="7">
        <v>1.1108920472648226E-2</v>
      </c>
      <c r="CD43" s="7">
        <v>1.1711132027796955E-2</v>
      </c>
      <c r="CE43" s="7">
        <v>1.2432619680409384E-2</v>
      </c>
      <c r="CF43" s="7">
        <v>0</v>
      </c>
      <c r="CG43" s="7">
        <v>0</v>
      </c>
      <c r="CH43" s="7">
        <v>0</v>
      </c>
      <c r="CI43" s="7">
        <v>0</v>
      </c>
      <c r="CJ43" s="7">
        <v>0</v>
      </c>
      <c r="CK43" s="7">
        <v>0</v>
      </c>
      <c r="CL43" s="7">
        <v>0</v>
      </c>
      <c r="CM43" s="7">
        <v>0</v>
      </c>
      <c r="CN43" s="7">
        <v>0</v>
      </c>
      <c r="CO43" s="7">
        <v>0</v>
      </c>
    </row>
    <row r="44" spans="1:93" hidden="1" outlineLevel="4">
      <c r="A44" s="16" t="s">
        <v>14</v>
      </c>
      <c r="B44" s="7">
        <v>1.1292410853780818E-2</v>
      </c>
      <c r="C44" s="11">
        <v>0</v>
      </c>
      <c r="D44" s="7">
        <v>0</v>
      </c>
      <c r="E44" s="7">
        <v>0</v>
      </c>
      <c r="F44" s="7">
        <v>0</v>
      </c>
      <c r="G44" s="7">
        <v>0</v>
      </c>
      <c r="H44" s="7">
        <v>0</v>
      </c>
      <c r="I44" s="7">
        <v>0</v>
      </c>
      <c r="J44" s="7">
        <v>0</v>
      </c>
      <c r="K44" s="7">
        <v>0</v>
      </c>
      <c r="L44" s="7">
        <v>0</v>
      </c>
      <c r="M44" s="7">
        <v>0</v>
      </c>
      <c r="N44" s="7">
        <v>0</v>
      </c>
      <c r="O44" s="7">
        <v>0</v>
      </c>
      <c r="P44" s="7">
        <v>0</v>
      </c>
      <c r="Q44" s="7">
        <v>0</v>
      </c>
      <c r="R44" s="7">
        <v>0</v>
      </c>
      <c r="S44" s="7">
        <v>0</v>
      </c>
      <c r="T44" s="7">
        <v>0</v>
      </c>
      <c r="U44" s="7">
        <v>0</v>
      </c>
      <c r="V44" s="7">
        <v>2.5953462277464767E-4</v>
      </c>
      <c r="W44" s="7">
        <v>5.1394766321584016E-4</v>
      </c>
      <c r="X44" s="7">
        <v>8.5450079761807999E-4</v>
      </c>
      <c r="Y44" s="7">
        <v>1.2762987830078321E-3</v>
      </c>
      <c r="Z44" s="7">
        <v>1.7874226812399584E-3</v>
      </c>
      <c r="AA44" s="7">
        <v>2.4008582583180762E-3</v>
      </c>
      <c r="AB44" s="7">
        <v>3.1215536999569665E-3</v>
      </c>
      <c r="AC44" s="7">
        <v>3.944560779272745E-3</v>
      </c>
      <c r="AD44" s="7">
        <v>4.8394328287118173E-3</v>
      </c>
      <c r="AE44" s="7">
        <v>5.7550438938747854E-3</v>
      </c>
      <c r="AF44" s="7">
        <v>6.6706549105729632E-3</v>
      </c>
      <c r="AG44" s="7">
        <v>7.5582985831621069E-3</v>
      </c>
      <c r="AH44" s="7">
        <v>8.3490296337947519E-3</v>
      </c>
      <c r="AI44" s="7">
        <v>9.0017894889683116E-3</v>
      </c>
      <c r="AJ44" s="7">
        <v>9.5099052919211564E-3</v>
      </c>
      <c r="AK44" s="7">
        <v>9.8800498814597369E-3</v>
      </c>
      <c r="AL44" s="7">
        <v>1.0151559105421542E-2</v>
      </c>
      <c r="AM44" s="7">
        <v>1.03891314597223E-2</v>
      </c>
      <c r="AN44" s="7">
        <v>1.0618205159121543E-2</v>
      </c>
      <c r="AO44" s="7">
        <v>1.0838369258332784E-2</v>
      </c>
      <c r="AP44" s="7">
        <v>1.1050034825536592E-2</v>
      </c>
      <c r="AQ44" s="7">
        <v>1.1272944174543604E-2</v>
      </c>
      <c r="AR44" s="7">
        <v>1.1553778596417501E-2</v>
      </c>
      <c r="AS44" s="7">
        <v>1.1919531492197667E-2</v>
      </c>
      <c r="AT44" s="7">
        <v>1.2374309767830027E-2</v>
      </c>
      <c r="AU44" s="7">
        <v>1.2914006465233614E-2</v>
      </c>
      <c r="AV44" s="7">
        <v>1.3557056993927187E-2</v>
      </c>
      <c r="AW44" s="7">
        <v>1.436877139127043E-2</v>
      </c>
      <c r="AX44" s="7">
        <v>1.5396100712617393E-2</v>
      </c>
      <c r="AY44" s="7">
        <v>1.6649472963201357E-2</v>
      </c>
      <c r="AZ44" s="7">
        <v>1.8118460112628489E-2</v>
      </c>
      <c r="BA44" s="7">
        <v>1.9668142561719278E-2</v>
      </c>
      <c r="BB44" s="7">
        <v>2.1016349467431195E-2</v>
      </c>
      <c r="BC44" s="7">
        <v>2.2015499967682709E-2</v>
      </c>
      <c r="BD44" s="7">
        <v>2.264871224308368E-2</v>
      </c>
      <c r="BE44" s="7">
        <v>2.29328679545443E-2</v>
      </c>
      <c r="BF44" s="7">
        <v>2.2972696967549312E-2</v>
      </c>
      <c r="BG44" s="7">
        <v>2.2944733181644139E-2</v>
      </c>
      <c r="BH44" s="7">
        <v>2.292098681992823E-2</v>
      </c>
      <c r="BI44" s="7">
        <v>2.2901661966393087E-2</v>
      </c>
      <c r="BJ44" s="7">
        <v>2.2886554712509943E-2</v>
      </c>
      <c r="BK44" s="7">
        <v>2.2857032250345407E-2</v>
      </c>
      <c r="BL44" s="7">
        <v>2.2768147250338502E-2</v>
      </c>
      <c r="BM44" s="7">
        <v>2.2593532584421594E-2</v>
      </c>
      <c r="BN44" s="7">
        <v>2.2329041936382691E-2</v>
      </c>
      <c r="BO44" s="7">
        <v>2.1978821500968949E-2</v>
      </c>
      <c r="BP44" s="7">
        <v>2.1598852929699541E-2</v>
      </c>
      <c r="BQ44" s="7">
        <v>2.1307090004397115E-2</v>
      </c>
      <c r="BR44" s="7">
        <v>2.1165642723075289E-2</v>
      </c>
      <c r="BS44" s="7">
        <v>2.1181781015794293E-2</v>
      </c>
      <c r="BT44" s="7">
        <v>2.134823502366226E-2</v>
      </c>
      <c r="BU44" s="7">
        <v>2.1573246150547003E-2</v>
      </c>
      <c r="BV44" s="7">
        <v>2.1665770257083942E-2</v>
      </c>
      <c r="BW44" s="7">
        <v>2.1526298644506472E-2</v>
      </c>
      <c r="BX44" s="7">
        <v>2.114361108784435E-2</v>
      </c>
      <c r="BY44" s="7">
        <v>2.0528927812064935E-2</v>
      </c>
      <c r="BZ44" s="7">
        <v>1.9761141321057264E-2</v>
      </c>
      <c r="CA44" s="7">
        <v>1.8980472427031856E-2</v>
      </c>
      <c r="CB44" s="7">
        <v>1.8248413194918194E-2</v>
      </c>
      <c r="CC44" s="7">
        <v>1.7561501646086844E-2</v>
      </c>
      <c r="CD44" s="7">
        <v>1.6926257271928053E-2</v>
      </c>
      <c r="CE44" s="7">
        <v>1.633648085141692E-2</v>
      </c>
      <c r="CF44" s="7">
        <v>0</v>
      </c>
      <c r="CG44" s="7">
        <v>0</v>
      </c>
      <c r="CH44" s="7">
        <v>0</v>
      </c>
      <c r="CI44" s="7">
        <v>0</v>
      </c>
      <c r="CJ44" s="7">
        <v>0</v>
      </c>
      <c r="CK44" s="7">
        <v>0</v>
      </c>
      <c r="CL44" s="7">
        <v>0</v>
      </c>
      <c r="CM44" s="7">
        <v>0</v>
      </c>
      <c r="CN44" s="7">
        <v>0</v>
      </c>
      <c r="CO44" s="7">
        <v>0</v>
      </c>
    </row>
    <row r="45" spans="1:93" hidden="1" outlineLevel="3">
      <c r="A45" s="87" t="s">
        <v>15</v>
      </c>
      <c r="B45" s="7">
        <v>1.5746278867041411E-17</v>
      </c>
      <c r="C45" s="11">
        <v>0.13520679194269</v>
      </c>
      <c r="D45" s="7">
        <v>0.13565233321608061</v>
      </c>
      <c r="E45" s="7">
        <v>0.13691822907647702</v>
      </c>
      <c r="F45" s="7">
        <v>0.13929268970907124</v>
      </c>
      <c r="G45" s="7">
        <v>0.14329773233666546</v>
      </c>
      <c r="H45" s="7">
        <v>0.14840925828806578</v>
      </c>
      <c r="I45" s="7">
        <v>0.1558793805656021</v>
      </c>
      <c r="J45" s="7">
        <v>0.16594450341738717</v>
      </c>
      <c r="K45" s="7">
        <v>0.17670405282966217</v>
      </c>
      <c r="L45" s="7">
        <v>0.19028456627910739</v>
      </c>
      <c r="M45" s="7">
        <v>0.19829642199979483</v>
      </c>
      <c r="N45" s="7">
        <v>0.2127095697800086</v>
      </c>
      <c r="O45" s="7">
        <v>0.21875692351382853</v>
      </c>
      <c r="P45" s="7">
        <v>0.23431126714668815</v>
      </c>
      <c r="Q45" s="7">
        <v>0.24495751362746854</v>
      </c>
      <c r="R45" s="7">
        <v>0.25159993430476352</v>
      </c>
      <c r="S45" s="7">
        <v>0.26032415940925563</v>
      </c>
      <c r="T45" s="7">
        <v>0.25661233793754712</v>
      </c>
      <c r="U45" s="7">
        <v>0.25081091312164178</v>
      </c>
      <c r="V45" s="7">
        <v>0.21531264229410027</v>
      </c>
      <c r="W45" s="7">
        <v>0.17615602264416461</v>
      </c>
      <c r="X45" s="7">
        <v>0.13343208280832267</v>
      </c>
      <c r="Y45" s="7">
        <v>8.2786564004783333E-2</v>
      </c>
      <c r="Z45" s="7">
        <v>2.9991479772614967E-2</v>
      </c>
      <c r="AA45" s="7">
        <v>-2.6160715292607276E-2</v>
      </c>
      <c r="AB45" s="7">
        <v>-8.0170530069852905E-2</v>
      </c>
      <c r="AC45" s="7">
        <v>-0.12406805415889537</v>
      </c>
      <c r="AD45" s="7">
        <v>-0.1538785609554213</v>
      </c>
      <c r="AE45" s="7">
        <v>-0.1700335322143276</v>
      </c>
      <c r="AF45" s="7">
        <v>-0.18126285195969141</v>
      </c>
      <c r="AG45" s="7">
        <v>-0.17954132937229686</v>
      </c>
      <c r="AH45" s="7">
        <v>-0.17256452056912075</v>
      </c>
      <c r="AI45" s="7">
        <v>-0.16909193419426899</v>
      </c>
      <c r="AJ45" s="7">
        <v>-0.17314419284863608</v>
      </c>
      <c r="AK45" s="7">
        <v>-0.18196856664369343</v>
      </c>
      <c r="AL45" s="7">
        <v>-0.19007856971197598</v>
      </c>
      <c r="AM45" s="7">
        <v>-0.19670367487310644</v>
      </c>
      <c r="AN45" s="7">
        <v>-0.20107695015725779</v>
      </c>
      <c r="AO45" s="7">
        <v>-0.20116899192021362</v>
      </c>
      <c r="AP45" s="7">
        <v>-0.19384319689308532</v>
      </c>
      <c r="AQ45" s="7">
        <v>-0.1836048707842321</v>
      </c>
      <c r="AR45" s="7">
        <v>-0.17549858909194554</v>
      </c>
      <c r="AS45" s="7">
        <v>-0.17691329806614822</v>
      </c>
      <c r="AT45" s="7">
        <v>-0.17974890745082617</v>
      </c>
      <c r="AU45" s="7">
        <v>-0.1772738615018713</v>
      </c>
      <c r="AV45" s="7">
        <v>-0.17006691850903793</v>
      </c>
      <c r="AW45" s="7">
        <v>-0.15781555612776413</v>
      </c>
      <c r="AX45" s="7">
        <v>-0.13986819534009165</v>
      </c>
      <c r="AY45" s="7">
        <v>-0.11943145672681606</v>
      </c>
      <c r="AZ45" s="7">
        <v>-9.6760293722747262E-2</v>
      </c>
      <c r="BA45" s="7">
        <v>-7.4742373606894355E-2</v>
      </c>
      <c r="BB45" s="7">
        <v>-5.4154535857831892E-2</v>
      </c>
      <c r="BC45" s="7">
        <v>-2.8006246863945771E-2</v>
      </c>
      <c r="BD45" s="7">
        <v>-2.1083482225999475E-3</v>
      </c>
      <c r="BE45" s="7">
        <v>1.5857054956191628E-2</v>
      </c>
      <c r="BF45" s="7">
        <v>2.5405600985382915E-2</v>
      </c>
      <c r="BG45" s="7">
        <v>2.8731759357665115E-2</v>
      </c>
      <c r="BH45" s="7">
        <v>3.4513568853494749E-2</v>
      </c>
      <c r="BI45" s="7">
        <v>4.2785877860201799E-2</v>
      </c>
      <c r="BJ45" s="7">
        <v>5.1690358868971067E-2</v>
      </c>
      <c r="BK45" s="7">
        <v>5.8896088255898406E-2</v>
      </c>
      <c r="BL45" s="7">
        <v>6.9253455524097798E-2</v>
      </c>
      <c r="BM45" s="7">
        <v>7.8804687717570848E-2</v>
      </c>
      <c r="BN45" s="7">
        <v>8.5461973737608068E-2</v>
      </c>
      <c r="BO45" s="7">
        <v>8.6570100438956243E-2</v>
      </c>
      <c r="BP45" s="7">
        <v>8.2807088636498341E-2</v>
      </c>
      <c r="BQ45" s="7">
        <v>7.5825595260402445E-2</v>
      </c>
      <c r="BR45" s="7">
        <v>6.7612874687887972E-2</v>
      </c>
      <c r="BS45" s="7">
        <v>5.8760019714387712E-2</v>
      </c>
      <c r="BT45" s="7">
        <v>4.989988250391391E-2</v>
      </c>
      <c r="BU45" s="7">
        <v>4.2379654293509428E-2</v>
      </c>
      <c r="BV45" s="7">
        <v>3.8348515468381916E-2</v>
      </c>
      <c r="BW45" s="7">
        <v>4.0102786334084657E-2</v>
      </c>
      <c r="BX45" s="7">
        <v>4.1904152502376772E-2</v>
      </c>
      <c r="BY45" s="7">
        <v>3.9794884256895771E-2</v>
      </c>
      <c r="BZ45" s="7">
        <v>3.7151256702103501E-2</v>
      </c>
      <c r="CA45" s="7">
        <v>3.712663695358677E-2</v>
      </c>
      <c r="CB45" s="7">
        <v>3.619307753816834E-2</v>
      </c>
      <c r="CC45" s="7">
        <v>3.0803772937134245E-2</v>
      </c>
      <c r="CD45" s="7">
        <v>2.4321222807940305E-2</v>
      </c>
      <c r="CE45" s="7">
        <v>2.063711685605326E-2</v>
      </c>
      <c r="CF45" s="7">
        <v>0</v>
      </c>
      <c r="CG45" s="7">
        <v>0</v>
      </c>
      <c r="CH45" s="7">
        <v>0</v>
      </c>
      <c r="CI45" s="7">
        <v>0</v>
      </c>
      <c r="CJ45" s="7">
        <v>0</v>
      </c>
      <c r="CK45" s="7">
        <v>0</v>
      </c>
      <c r="CL45" s="7">
        <v>0</v>
      </c>
      <c r="CM45" s="7">
        <v>0</v>
      </c>
      <c r="CN45" s="7">
        <v>0</v>
      </c>
      <c r="CO45" s="7">
        <v>0</v>
      </c>
    </row>
    <row r="46" spans="1:93" hidden="1" outlineLevel="4">
      <c r="A46" s="16" t="s">
        <v>16</v>
      </c>
      <c r="B46" s="7">
        <v>0.24747440407889351</v>
      </c>
      <c r="C46" s="11">
        <v>0.13520679194269</v>
      </c>
      <c r="D46" s="7">
        <v>0.13565233321608061</v>
      </c>
      <c r="E46" s="7">
        <v>0.13691822907647702</v>
      </c>
      <c r="F46" s="7">
        <v>0.13929268970907124</v>
      </c>
      <c r="G46" s="7">
        <v>0.14329773233666546</v>
      </c>
      <c r="H46" s="7">
        <v>0.14840925828806578</v>
      </c>
      <c r="I46" s="7">
        <v>0.1558793805656021</v>
      </c>
      <c r="J46" s="7">
        <v>0.16594450341738717</v>
      </c>
      <c r="K46" s="7">
        <v>0.17670405282966217</v>
      </c>
      <c r="L46" s="7">
        <v>0.19028456627910739</v>
      </c>
      <c r="M46" s="7">
        <v>0.19829642199979483</v>
      </c>
      <c r="N46" s="7">
        <v>0.2127095697800086</v>
      </c>
      <c r="O46" s="7">
        <v>0.21875692351382853</v>
      </c>
      <c r="P46" s="7">
        <v>0.23431126714668815</v>
      </c>
      <c r="Q46" s="7">
        <v>0.24495751362746854</v>
      </c>
      <c r="R46" s="7">
        <v>0.25159993430476352</v>
      </c>
      <c r="S46" s="7">
        <v>0.26032415940925563</v>
      </c>
      <c r="T46" s="7">
        <v>0.25661233793754712</v>
      </c>
      <c r="U46" s="7">
        <v>0.25081091312164178</v>
      </c>
      <c r="V46" s="7">
        <v>0.24484618178572901</v>
      </c>
      <c r="W46" s="7">
        <v>0.22925194524706036</v>
      </c>
      <c r="X46" s="7">
        <v>0.2182740724615935</v>
      </c>
      <c r="Y46" s="7">
        <v>0.20662875117109261</v>
      </c>
      <c r="Z46" s="7">
        <v>0.20047113703836705</v>
      </c>
      <c r="AA46" s="7">
        <v>0.19756681829834055</v>
      </c>
      <c r="AB46" s="7">
        <v>0.19883368777004715</v>
      </c>
      <c r="AC46" s="7">
        <v>0.20546030567971119</v>
      </c>
      <c r="AD46" s="7">
        <v>0.21546900652456086</v>
      </c>
      <c r="AE46" s="7">
        <v>0.22846706900419858</v>
      </c>
      <c r="AF46" s="7">
        <v>0.23627545335096029</v>
      </c>
      <c r="AG46" s="7">
        <v>0.24658149217475547</v>
      </c>
      <c r="AH46" s="7">
        <v>0.25571253427338697</v>
      </c>
      <c r="AI46" s="7">
        <v>0.26135945484879064</v>
      </c>
      <c r="AJ46" s="7">
        <v>0.26353702246350907</v>
      </c>
      <c r="AK46" s="7">
        <v>0.26389078094844554</v>
      </c>
      <c r="AL46" s="7">
        <v>0.26376154549960529</v>
      </c>
      <c r="AM46" s="7">
        <v>0.26316665827670288</v>
      </c>
      <c r="AN46" s="7">
        <v>0.26297650125172445</v>
      </c>
      <c r="AO46" s="7">
        <v>0.26456720879924506</v>
      </c>
      <c r="AP46" s="7">
        <v>0.26964763639169803</v>
      </c>
      <c r="AQ46" s="7">
        <v>0.27370006867871338</v>
      </c>
      <c r="AR46" s="7">
        <v>0.27627039594872793</v>
      </c>
      <c r="AS46" s="7">
        <v>0.27483298259408306</v>
      </c>
      <c r="AT46" s="7">
        <v>0.27385717239683505</v>
      </c>
      <c r="AU46" s="7">
        <v>0.27458321413163783</v>
      </c>
      <c r="AV46" s="7">
        <v>0.27570709590492753</v>
      </c>
      <c r="AW46" s="7">
        <v>0.28192432692780578</v>
      </c>
      <c r="AX46" s="7">
        <v>0.29484661619517455</v>
      </c>
      <c r="AY46" s="7">
        <v>0.31072225511097318</v>
      </c>
      <c r="AZ46" s="7">
        <v>0.32869193974863703</v>
      </c>
      <c r="BA46" s="7">
        <v>0.34750061154800027</v>
      </c>
      <c r="BB46" s="7">
        <v>0.3629807583425057</v>
      </c>
      <c r="BC46" s="7">
        <v>0.38064923211386686</v>
      </c>
      <c r="BD46" s="7">
        <v>0.39787607779382922</v>
      </c>
      <c r="BE46" s="7">
        <v>0.41056312240291293</v>
      </c>
      <c r="BF46" s="7">
        <v>0.4172461467204675</v>
      </c>
      <c r="BG46" s="7">
        <v>0.41624185195757613</v>
      </c>
      <c r="BH46" s="7">
        <v>0.41124666869471765</v>
      </c>
      <c r="BI46" s="7">
        <v>0.39938100869622289</v>
      </c>
      <c r="BJ46" s="7">
        <v>0.37856054813563617</v>
      </c>
      <c r="BK46" s="7">
        <v>0.3504341809486472</v>
      </c>
      <c r="BL46" s="7">
        <v>0.32423913921077369</v>
      </c>
      <c r="BM46" s="7">
        <v>0.29998563384058136</v>
      </c>
      <c r="BN46" s="7">
        <v>0.27662980327447623</v>
      </c>
      <c r="BO46" s="7">
        <v>0.25305417070607866</v>
      </c>
      <c r="BP46" s="7">
        <v>0.23120004003372477</v>
      </c>
      <c r="BQ46" s="7">
        <v>0.21237959650466876</v>
      </c>
      <c r="BR46" s="7">
        <v>0.19664159029063005</v>
      </c>
      <c r="BS46" s="7">
        <v>0.18224156045284595</v>
      </c>
      <c r="BT46" s="7">
        <v>0.16729123723530526</v>
      </c>
      <c r="BU46" s="7">
        <v>0.15375739135644034</v>
      </c>
      <c r="BV46" s="7">
        <v>0.1438901132584707</v>
      </c>
      <c r="BW46" s="7">
        <v>0.13982536828520759</v>
      </c>
      <c r="BX46" s="7">
        <v>0.13646070207242328</v>
      </c>
      <c r="BY46" s="7">
        <v>0.13038623948017825</v>
      </c>
      <c r="BZ46" s="7">
        <v>0.12519487914822047</v>
      </c>
      <c r="CA46" s="7">
        <v>0.12348095129899024</v>
      </c>
      <c r="CB46" s="7">
        <v>0.1216519020126017</v>
      </c>
      <c r="CC46" s="7">
        <v>0.11688080929822504</v>
      </c>
      <c r="CD46" s="7">
        <v>0.11146137418121767</v>
      </c>
      <c r="CE46" s="7">
        <v>0.10794857254861526</v>
      </c>
      <c r="CF46" s="7">
        <v>0</v>
      </c>
      <c r="CG46" s="7">
        <v>0</v>
      </c>
      <c r="CH46" s="7">
        <v>0</v>
      </c>
      <c r="CI46" s="7">
        <v>0</v>
      </c>
      <c r="CJ46" s="7">
        <v>0</v>
      </c>
      <c r="CK46" s="7">
        <v>0</v>
      </c>
      <c r="CL46" s="7">
        <v>0</v>
      </c>
      <c r="CM46" s="7">
        <v>0</v>
      </c>
      <c r="CN46" s="7">
        <v>0</v>
      </c>
      <c r="CO46" s="7">
        <v>0</v>
      </c>
    </row>
    <row r="47" spans="1:93" hidden="1" outlineLevel="4">
      <c r="A47" s="16" t="s">
        <v>17</v>
      </c>
      <c r="B47" s="7">
        <v>0.24747440407889315</v>
      </c>
      <c r="C47" s="11">
        <v>0</v>
      </c>
      <c r="D47" s="7">
        <v>0</v>
      </c>
      <c r="E47" s="7">
        <v>0</v>
      </c>
      <c r="F47" s="7">
        <v>0</v>
      </c>
      <c r="G47" s="7">
        <v>0</v>
      </c>
      <c r="H47" s="7">
        <v>0</v>
      </c>
      <c r="I47" s="7">
        <v>0</v>
      </c>
      <c r="J47" s="7">
        <v>0</v>
      </c>
      <c r="K47" s="7">
        <v>0</v>
      </c>
      <c r="L47" s="7">
        <v>0</v>
      </c>
      <c r="M47" s="7">
        <v>0</v>
      </c>
      <c r="N47" s="7">
        <v>0</v>
      </c>
      <c r="O47" s="7">
        <v>0</v>
      </c>
      <c r="P47" s="7">
        <v>0</v>
      </c>
      <c r="Q47" s="7">
        <v>0</v>
      </c>
      <c r="R47" s="7">
        <v>0</v>
      </c>
      <c r="S47" s="7">
        <v>0</v>
      </c>
      <c r="T47" s="7">
        <v>0</v>
      </c>
      <c r="U47" s="7">
        <v>0</v>
      </c>
      <c r="V47" s="7">
        <v>2.9533539491628673E-2</v>
      </c>
      <c r="W47" s="7">
        <v>5.309592260289573E-2</v>
      </c>
      <c r="X47" s="7">
        <v>8.484198965327043E-2</v>
      </c>
      <c r="Y47" s="7">
        <v>0.12384218716630929</v>
      </c>
      <c r="Z47" s="7">
        <v>0.17047965726575182</v>
      </c>
      <c r="AA47" s="7">
        <v>0.22372753359094769</v>
      </c>
      <c r="AB47" s="7">
        <v>0.27900421783990048</v>
      </c>
      <c r="AC47" s="7">
        <v>0.32952835983860657</v>
      </c>
      <c r="AD47" s="7">
        <v>0.36934756747998215</v>
      </c>
      <c r="AE47" s="7">
        <v>0.39850060121852621</v>
      </c>
      <c r="AF47" s="7">
        <v>0.41753830531065217</v>
      </c>
      <c r="AG47" s="7">
        <v>0.42612282154705272</v>
      </c>
      <c r="AH47" s="7">
        <v>0.42827705484250822</v>
      </c>
      <c r="AI47" s="7">
        <v>0.43045138904306007</v>
      </c>
      <c r="AJ47" s="7">
        <v>0.4366812153121421</v>
      </c>
      <c r="AK47" s="7">
        <v>0.44585934759213591</v>
      </c>
      <c r="AL47" s="7">
        <v>0.45384011521158124</v>
      </c>
      <c r="AM47" s="7">
        <v>0.4598703331498058</v>
      </c>
      <c r="AN47" s="7">
        <v>0.46405345140898269</v>
      </c>
      <c r="AO47" s="7">
        <v>0.46573620071945737</v>
      </c>
      <c r="AP47" s="7">
        <v>0.46349083328477986</v>
      </c>
      <c r="AQ47" s="7">
        <v>0.45730493946294376</v>
      </c>
      <c r="AR47" s="7">
        <v>0.45176898504067003</v>
      </c>
      <c r="AS47" s="7">
        <v>0.45174628066022732</v>
      </c>
      <c r="AT47" s="7">
        <v>0.45360607984766077</v>
      </c>
      <c r="AU47" s="7">
        <v>0.45185707563350735</v>
      </c>
      <c r="AV47" s="7">
        <v>0.44577401441396591</v>
      </c>
      <c r="AW47" s="7">
        <v>0.43973988305556594</v>
      </c>
      <c r="AX47" s="7">
        <v>0.43471481153526664</v>
      </c>
      <c r="AY47" s="7">
        <v>0.43015371183778967</v>
      </c>
      <c r="AZ47" s="7">
        <v>0.42545223347138433</v>
      </c>
      <c r="BA47" s="7">
        <v>0.42224298515489461</v>
      </c>
      <c r="BB47" s="7">
        <v>0.41713529420033763</v>
      </c>
      <c r="BC47" s="7">
        <v>0.40865547897781279</v>
      </c>
      <c r="BD47" s="7">
        <v>0.39998442601642914</v>
      </c>
      <c r="BE47" s="7">
        <v>0.39470606744672154</v>
      </c>
      <c r="BF47" s="7">
        <v>0.39184054573508442</v>
      </c>
      <c r="BG47" s="7">
        <v>0.38751009259991126</v>
      </c>
      <c r="BH47" s="7">
        <v>0.37673309984122322</v>
      </c>
      <c r="BI47" s="7">
        <v>0.35659513083602068</v>
      </c>
      <c r="BJ47" s="7">
        <v>0.32687018926666506</v>
      </c>
      <c r="BK47" s="7">
        <v>0.29153809269274833</v>
      </c>
      <c r="BL47" s="7">
        <v>0.25498568368667585</v>
      </c>
      <c r="BM47" s="7">
        <v>0.22118094612301051</v>
      </c>
      <c r="BN47" s="7">
        <v>0.19116782953686767</v>
      </c>
      <c r="BO47" s="7">
        <v>0.16648407026712198</v>
      </c>
      <c r="BP47" s="7">
        <v>0.14839295139722641</v>
      </c>
      <c r="BQ47" s="7">
        <v>0.13655400124426631</v>
      </c>
      <c r="BR47" s="7">
        <v>0.12902871560274165</v>
      </c>
      <c r="BS47" s="7">
        <v>0.1234815407384578</v>
      </c>
      <c r="BT47" s="7">
        <v>0.11739135473139092</v>
      </c>
      <c r="BU47" s="7">
        <v>0.11137773706293073</v>
      </c>
      <c r="BV47" s="7">
        <v>0.10554159779008859</v>
      </c>
      <c r="BW47" s="7">
        <v>9.9722581951122991E-2</v>
      </c>
      <c r="BX47" s="7">
        <v>9.4556549570046333E-2</v>
      </c>
      <c r="BY47" s="7">
        <v>9.05913552232821E-2</v>
      </c>
      <c r="BZ47" s="7">
        <v>8.8043622446116909E-2</v>
      </c>
      <c r="CA47" s="7">
        <v>8.6354314345403652E-2</v>
      </c>
      <c r="CB47" s="7">
        <v>8.5458824474433565E-2</v>
      </c>
      <c r="CC47" s="7">
        <v>8.6077036361091028E-2</v>
      </c>
      <c r="CD47" s="7">
        <v>8.7140151373277269E-2</v>
      </c>
      <c r="CE47" s="7">
        <v>8.7311455692562268E-2</v>
      </c>
      <c r="CF47" s="7">
        <v>0</v>
      </c>
      <c r="CG47" s="7">
        <v>0</v>
      </c>
      <c r="CH47" s="7">
        <v>0</v>
      </c>
      <c r="CI47" s="7">
        <v>0</v>
      </c>
      <c r="CJ47" s="7">
        <v>0</v>
      </c>
      <c r="CK47" s="7">
        <v>0</v>
      </c>
      <c r="CL47" s="7">
        <v>0</v>
      </c>
      <c r="CM47" s="7">
        <v>0</v>
      </c>
      <c r="CN47" s="7">
        <v>0</v>
      </c>
      <c r="CO47" s="7">
        <v>0</v>
      </c>
    </row>
    <row r="48" spans="1:93" hidden="1" outlineLevel="4">
      <c r="A48" s="77" t="s">
        <v>148</v>
      </c>
      <c r="B48" s="7">
        <v>5.1086833499257478E-17</v>
      </c>
      <c r="C48" s="11">
        <v>0.13520679194269</v>
      </c>
      <c r="D48" s="7">
        <v>0.13565233321608061</v>
      </c>
      <c r="E48" s="7">
        <v>0.13691822907647702</v>
      </c>
      <c r="F48" s="7">
        <v>0.13929268970907124</v>
      </c>
      <c r="G48" s="7">
        <v>0.14329773233666546</v>
      </c>
      <c r="H48" s="7">
        <v>0.14840925828806578</v>
      </c>
      <c r="I48" s="7">
        <v>0.1558793805656021</v>
      </c>
      <c r="J48" s="7">
        <v>0.16594450341738717</v>
      </c>
      <c r="K48" s="7">
        <v>0.17670405282966217</v>
      </c>
      <c r="L48" s="7">
        <v>0.19028456627910739</v>
      </c>
      <c r="M48" s="7">
        <v>0.19829642199979483</v>
      </c>
      <c r="N48" s="7">
        <v>0.2127095697800086</v>
      </c>
      <c r="O48" s="7">
        <v>0.21875692351382853</v>
      </c>
      <c r="P48" s="7">
        <v>0.23431126714668815</v>
      </c>
      <c r="Q48" s="7">
        <v>0.24495751362746854</v>
      </c>
      <c r="R48" s="7">
        <v>0.25159993430476352</v>
      </c>
      <c r="S48" s="7">
        <v>0.26032415940925563</v>
      </c>
      <c r="T48" s="7">
        <v>0.25661233793754712</v>
      </c>
      <c r="U48" s="7">
        <v>0.25081091312164178</v>
      </c>
      <c r="V48" s="7">
        <v>0.23056126052473055</v>
      </c>
      <c r="W48" s="7">
        <v>0.2059276571496888</v>
      </c>
      <c r="X48" s="7">
        <v>0.18283388155346272</v>
      </c>
      <c r="Y48" s="7">
        <v>0.15600936786442848</v>
      </c>
      <c r="Z48" s="7">
        <v>0.13264186345815016</v>
      </c>
      <c r="AA48" s="7">
        <v>0.11021432926054708</v>
      </c>
      <c r="AB48" s="7">
        <v>8.864762538985145E-2</v>
      </c>
      <c r="AC48" s="7">
        <v>6.6995979022179478E-2</v>
      </c>
      <c r="AD48" s="7">
        <v>4.4478043131148323E-2</v>
      </c>
      <c r="AE48" s="7">
        <v>2.3741491141964229E-2</v>
      </c>
      <c r="AF48" s="7">
        <v>-2.2877144072445546E-3</v>
      </c>
      <c r="AG48" s="7">
        <v>-2.6637447977196783E-2</v>
      </c>
      <c r="AH48" s="7">
        <v>-5.0669702391957817E-2</v>
      </c>
      <c r="AI48" s="7">
        <v>-7.3540100403998443E-2</v>
      </c>
      <c r="AJ48" s="7">
        <v>-9.4363007809500105E-2</v>
      </c>
      <c r="AK48" s="7">
        <v>-0.11318984256352467</v>
      </c>
      <c r="AL48" s="7">
        <v>-0.1306934413330311</v>
      </c>
      <c r="AM48" s="7">
        <v>-0.14648211630780977</v>
      </c>
      <c r="AN48" s="7">
        <v>-0.16085887728489562</v>
      </c>
      <c r="AO48" s="7">
        <v>-0.17329706113936449</v>
      </c>
      <c r="AP48" s="7">
        <v>-0.18013285211237651</v>
      </c>
      <c r="AQ48" s="7">
        <v>-0.18254965762347672</v>
      </c>
      <c r="AR48" s="7">
        <v>-0.18181272422782008</v>
      </c>
      <c r="AS48" s="7">
        <v>-0.18103480783891177</v>
      </c>
      <c r="AT48" s="7">
        <v>-0.17821720959028231</v>
      </c>
      <c r="AU48" s="7">
        <v>-0.17107521995391395</v>
      </c>
      <c r="AV48" s="7">
        <v>-0.16286461831948554</v>
      </c>
      <c r="AW48" s="7">
        <v>-0.15323800068011162</v>
      </c>
      <c r="AX48" s="7">
        <v>-0.14311820260289193</v>
      </c>
      <c r="AY48" s="7">
        <v>-0.13405228833614979</v>
      </c>
      <c r="AZ48" s="7">
        <v>-0.12709596857759867</v>
      </c>
      <c r="BA48" s="7">
        <v>-0.12048535643571064</v>
      </c>
      <c r="BB48" s="7">
        <v>-0.11588894025043828</v>
      </c>
      <c r="BC48" s="7">
        <v>-0.10844061716818866</v>
      </c>
      <c r="BD48" s="7">
        <v>-0.10122906723401905</v>
      </c>
      <c r="BE48" s="7">
        <v>-9.4743221593866833E-2</v>
      </c>
      <c r="BF48" s="7">
        <v>-8.9449433466242942E-2</v>
      </c>
      <c r="BG48" s="7">
        <v>-8.5433453434709983E-2</v>
      </c>
      <c r="BH48" s="7">
        <v>-8.1901509458203001E-2</v>
      </c>
      <c r="BI48" s="7">
        <v>-7.8056235050554756E-2</v>
      </c>
      <c r="BJ48" s="7">
        <v>-7.3495828441533406E-2</v>
      </c>
      <c r="BK48" s="7">
        <v>-7.2289375797018288E-2</v>
      </c>
      <c r="BL48" s="7">
        <v>-7.2890419268876086E-2</v>
      </c>
      <c r="BM48" s="7">
        <v>-7.2134820177691086E-2</v>
      </c>
      <c r="BN48" s="7">
        <v>-6.6025387776424416E-2</v>
      </c>
      <c r="BO48" s="7">
        <v>-5.5091841684210156E-2</v>
      </c>
      <c r="BP48" s="7">
        <v>-4.3813753386112285E-2</v>
      </c>
      <c r="BQ48" s="7">
        <v>-3.5471174035824317E-2</v>
      </c>
      <c r="BR48" s="7">
        <v>-2.9722555608974573E-2</v>
      </c>
      <c r="BS48" s="7">
        <v>-2.5085812267103484E-2</v>
      </c>
      <c r="BT48" s="7">
        <v>-2.1493967366234493E-2</v>
      </c>
      <c r="BU48" s="7">
        <v>-1.9277965586942242E-2</v>
      </c>
      <c r="BV48" s="7">
        <v>-1.8483728409461584E-2</v>
      </c>
      <c r="BW48" s="7">
        <v>-1.8322001074828623E-2</v>
      </c>
      <c r="BX48" s="7">
        <v>-1.745186873517067E-2</v>
      </c>
      <c r="BY48" s="7">
        <v>-1.5586084447678906E-2</v>
      </c>
      <c r="BZ48" s="7">
        <v>-1.2411927405650345E-2</v>
      </c>
      <c r="CA48" s="7">
        <v>-9.3253493070777922E-3</v>
      </c>
      <c r="CB48" s="7">
        <v>-6.2008154741468599E-3</v>
      </c>
      <c r="CC48" s="7">
        <v>-2.7652056577814796E-3</v>
      </c>
      <c r="CD48" s="7">
        <v>4.0928403689132723E-4</v>
      </c>
      <c r="CE48" s="7">
        <v>2.3459507556311534E-3</v>
      </c>
      <c r="CF48" s="7">
        <v>0</v>
      </c>
      <c r="CG48" s="7">
        <v>0</v>
      </c>
      <c r="CH48" s="7">
        <v>0</v>
      </c>
      <c r="CI48" s="7">
        <v>0</v>
      </c>
      <c r="CJ48" s="7">
        <v>0</v>
      </c>
      <c r="CK48" s="7">
        <v>0</v>
      </c>
      <c r="CL48" s="7">
        <v>0</v>
      </c>
      <c r="CM48" s="7">
        <v>0</v>
      </c>
      <c r="CN48" s="7">
        <v>0</v>
      </c>
      <c r="CO48" s="7">
        <v>0</v>
      </c>
    </row>
    <row r="49" spans="1:93" hidden="1" outlineLevel="4">
      <c r="A49" s="78" t="s">
        <v>149</v>
      </c>
      <c r="B49" s="7">
        <v>0.12756508136412198</v>
      </c>
      <c r="C49" s="11">
        <v>0.13520679194269</v>
      </c>
      <c r="D49" s="7">
        <v>0.13565233321608061</v>
      </c>
      <c r="E49" s="7">
        <v>0.13691822907647702</v>
      </c>
      <c r="F49" s="7">
        <v>0.13929268970907124</v>
      </c>
      <c r="G49" s="7">
        <v>0.14329773233666546</v>
      </c>
      <c r="H49" s="7">
        <v>0.14840925828806578</v>
      </c>
      <c r="I49" s="7">
        <v>0.1558793805656021</v>
      </c>
      <c r="J49" s="7">
        <v>0.16594450341738717</v>
      </c>
      <c r="K49" s="7">
        <v>0.17670405282966217</v>
      </c>
      <c r="L49" s="7">
        <v>0.19028456627910739</v>
      </c>
      <c r="M49" s="7">
        <v>0.19829642199979483</v>
      </c>
      <c r="N49" s="7">
        <v>0.2127095697800086</v>
      </c>
      <c r="O49" s="7">
        <v>0.21875692351382853</v>
      </c>
      <c r="P49" s="7">
        <v>0.23431126714668815</v>
      </c>
      <c r="Q49" s="7">
        <v>0.24495751362746854</v>
      </c>
      <c r="R49" s="7">
        <v>0.25159993430476352</v>
      </c>
      <c r="S49" s="7">
        <v>0.26032415940925563</v>
      </c>
      <c r="T49" s="7">
        <v>0.25661233793754712</v>
      </c>
      <c r="U49" s="7">
        <v>0.25081091312164178</v>
      </c>
      <c r="V49" s="7">
        <v>0.24240591493085042</v>
      </c>
      <c r="W49" s="7">
        <v>0.2253070466046489</v>
      </c>
      <c r="X49" s="7">
        <v>0.21146444057311445</v>
      </c>
      <c r="Y49" s="7">
        <v>0.19497497577101444</v>
      </c>
      <c r="Z49" s="7">
        <v>0.18308728640254948</v>
      </c>
      <c r="AA49" s="7">
        <v>0.17410296019920626</v>
      </c>
      <c r="AB49" s="7">
        <v>0.16773689983306986</v>
      </c>
      <c r="AC49" s="7">
        <v>0.16238003208761442</v>
      </c>
      <c r="AD49" s="7">
        <v>0.15627332230016514</v>
      </c>
      <c r="AE49" s="7">
        <v>0.15168192126949609</v>
      </c>
      <c r="AF49" s="7">
        <v>0.14178576557423697</v>
      </c>
      <c r="AG49" s="7">
        <v>0.13358121255015187</v>
      </c>
      <c r="AH49" s="7">
        <v>0.12540957069084913</v>
      </c>
      <c r="AI49" s="7">
        <v>0.11790018366480889</v>
      </c>
      <c r="AJ49" s="7">
        <v>0.11128258633477714</v>
      </c>
      <c r="AK49" s="7">
        <v>0.1052013755615732</v>
      </c>
      <c r="AL49" s="7">
        <v>9.939016443485843E-2</v>
      </c>
      <c r="AM49" s="7">
        <v>9.5142554770953444E-2</v>
      </c>
      <c r="AN49" s="7">
        <v>9.1826030097514652E-2</v>
      </c>
      <c r="AO49" s="7">
        <v>8.9486356816938423E-2</v>
      </c>
      <c r="AP49" s="7">
        <v>9.0404235461492996E-2</v>
      </c>
      <c r="AQ49" s="7">
        <v>9.2768514307418296E-2</v>
      </c>
      <c r="AR49" s="7">
        <v>9.5822758631023602E-2</v>
      </c>
      <c r="AS49" s="7">
        <v>9.7156417995092406E-2</v>
      </c>
      <c r="AT49" s="7">
        <v>9.8626324752183692E-2</v>
      </c>
      <c r="AU49" s="7">
        <v>0.10189456281602444</v>
      </c>
      <c r="AV49" s="7">
        <v>0.10382337376988687</v>
      </c>
      <c r="AW49" s="7">
        <v>0.10617016975693408</v>
      </c>
      <c r="AX49" s="7">
        <v>0.10948259119365039</v>
      </c>
      <c r="AY49" s="7">
        <v>0.11392095084983883</v>
      </c>
      <c r="AZ49" s="7">
        <v>0.1181895231277998</v>
      </c>
      <c r="BA49" s="7">
        <v>0.12269662712365338</v>
      </c>
      <c r="BB49" s="7">
        <v>0.12361017514125162</v>
      </c>
      <c r="BC49" s="7">
        <v>0.1252607724771487</v>
      </c>
      <c r="BD49" s="7">
        <v>0.12594789504596413</v>
      </c>
      <c r="BE49" s="7">
        <v>0.12675093384332761</v>
      </c>
      <c r="BF49" s="7">
        <v>0.12703558997248382</v>
      </c>
      <c r="BG49" s="7">
        <v>0.12495295877086572</v>
      </c>
      <c r="BH49" s="7">
        <v>0.11962990274438677</v>
      </c>
      <c r="BI49" s="7">
        <v>0.11168668266001232</v>
      </c>
      <c r="BJ49" s="7">
        <v>0.10256019737805938</v>
      </c>
      <c r="BK49" s="7">
        <v>9.0486571100572913E-2</v>
      </c>
      <c r="BL49" s="7">
        <v>7.7859303311970759E-2</v>
      </c>
      <c r="BM49" s="7">
        <v>6.6741702882100878E-2</v>
      </c>
      <c r="BN49" s="7">
        <v>5.9493342735584501E-2</v>
      </c>
      <c r="BO49" s="7">
        <v>5.5890128423418922E-2</v>
      </c>
      <c r="BP49" s="7">
        <v>5.3769286046480652E-2</v>
      </c>
      <c r="BQ49" s="7">
        <v>5.2056750112243755E-2</v>
      </c>
      <c r="BR49" s="7">
        <v>5.1282687122185408E-2</v>
      </c>
      <c r="BS49" s="7">
        <v>5.1282706485848331E-2</v>
      </c>
      <c r="BT49" s="7">
        <v>5.0865204735276108E-2</v>
      </c>
      <c r="BU49" s="7">
        <v>4.9545740293018989E-2</v>
      </c>
      <c r="BV49" s="7">
        <v>4.7294163653245437E-2</v>
      </c>
      <c r="BW49" s="7">
        <v>4.5159749465690555E-2</v>
      </c>
      <c r="BX49" s="7">
        <v>4.3923191790468254E-2</v>
      </c>
      <c r="BY49" s="7">
        <v>4.3252780453799447E-2</v>
      </c>
      <c r="BZ49" s="7">
        <v>4.35855227602314E-2</v>
      </c>
      <c r="CA49" s="7">
        <v>4.3776810172329386E-2</v>
      </c>
      <c r="CB49" s="7">
        <v>4.4345939567947398E-2</v>
      </c>
      <c r="CC49" s="7">
        <v>4.5565832270799127E-2</v>
      </c>
      <c r="CD49" s="7">
        <v>4.6533118063754958E-2</v>
      </c>
      <c r="CE49" s="7">
        <v>4.6845814103177737E-2</v>
      </c>
      <c r="CF49" s="7">
        <v>0</v>
      </c>
      <c r="CG49" s="7">
        <v>0</v>
      </c>
      <c r="CH49" s="7">
        <v>0</v>
      </c>
      <c r="CI49" s="7">
        <v>0</v>
      </c>
      <c r="CJ49" s="7">
        <v>0</v>
      </c>
      <c r="CK49" s="7">
        <v>0</v>
      </c>
      <c r="CL49" s="7">
        <v>0</v>
      </c>
      <c r="CM49" s="7">
        <v>0</v>
      </c>
      <c r="CN49" s="7">
        <v>0</v>
      </c>
      <c r="CO49" s="7">
        <v>0</v>
      </c>
    </row>
    <row r="50" spans="1:93" hidden="1" outlineLevel="4">
      <c r="A50" s="78" t="s">
        <v>150</v>
      </c>
      <c r="B50" s="7">
        <v>0.12756508136412201</v>
      </c>
      <c r="C50" s="11">
        <v>0</v>
      </c>
      <c r="D50" s="7">
        <v>0</v>
      </c>
      <c r="E50" s="7">
        <v>0</v>
      </c>
      <c r="F50" s="7">
        <v>0</v>
      </c>
      <c r="G50" s="7">
        <v>0</v>
      </c>
      <c r="H50" s="7">
        <v>0</v>
      </c>
      <c r="I50" s="7">
        <v>0</v>
      </c>
      <c r="J50" s="7">
        <v>0</v>
      </c>
      <c r="K50" s="7">
        <v>0</v>
      </c>
      <c r="L50" s="7">
        <v>0</v>
      </c>
      <c r="M50" s="7">
        <v>0</v>
      </c>
      <c r="N50" s="7">
        <v>0</v>
      </c>
      <c r="O50" s="7">
        <v>0</v>
      </c>
      <c r="P50" s="7">
        <v>0</v>
      </c>
      <c r="Q50" s="7">
        <v>0</v>
      </c>
      <c r="R50" s="7">
        <v>0</v>
      </c>
      <c r="S50" s="7">
        <v>0</v>
      </c>
      <c r="T50" s="7">
        <v>0</v>
      </c>
      <c r="U50" s="7">
        <v>0</v>
      </c>
      <c r="V50" s="7">
        <v>1.1844654406119811E-2</v>
      </c>
      <c r="W50" s="7">
        <v>1.9379389454959962E-2</v>
      </c>
      <c r="X50" s="7">
        <v>2.8630559019651804E-2</v>
      </c>
      <c r="Y50" s="7">
        <v>3.8965607906585875E-2</v>
      </c>
      <c r="Z50" s="7">
        <v>5.0445422944398896E-2</v>
      </c>
      <c r="AA50" s="7">
        <v>6.388863093865875E-2</v>
      </c>
      <c r="AB50" s="7">
        <v>7.9089274443217977E-2</v>
      </c>
      <c r="AC50" s="7">
        <v>9.5384053065434515E-2</v>
      </c>
      <c r="AD50" s="7">
        <v>0.1117952791690164</v>
      </c>
      <c r="AE50" s="7">
        <v>0.12794043012753151</v>
      </c>
      <c r="AF50" s="7">
        <v>0.14407347998148157</v>
      </c>
      <c r="AG50" s="7">
        <v>0.16021866052734857</v>
      </c>
      <c r="AH50" s="7">
        <v>0.17607927308280694</v>
      </c>
      <c r="AI50" s="7">
        <v>0.19144028406880731</v>
      </c>
      <c r="AJ50" s="7">
        <v>0.20564559414427772</v>
      </c>
      <c r="AK50" s="7">
        <v>0.21839121812509787</v>
      </c>
      <c r="AL50" s="7">
        <v>0.23008360576788994</v>
      </c>
      <c r="AM50" s="7">
        <v>0.2416246710787632</v>
      </c>
      <c r="AN50" s="7">
        <v>0.25268490738241067</v>
      </c>
      <c r="AO50" s="7">
        <v>0.26278341795630333</v>
      </c>
      <c r="AP50" s="7">
        <v>0.27053708757386991</v>
      </c>
      <c r="AQ50" s="7">
        <v>0.27531817193089497</v>
      </c>
      <c r="AR50" s="7">
        <v>0.27763548285884371</v>
      </c>
      <c r="AS50" s="7">
        <v>0.27819122583400419</v>
      </c>
      <c r="AT50" s="7">
        <v>0.27684353434246645</v>
      </c>
      <c r="AU50" s="7">
        <v>0.27296978276993838</v>
      </c>
      <c r="AV50" s="7">
        <v>0.26668799208937288</v>
      </c>
      <c r="AW50" s="7">
        <v>0.25940817043704573</v>
      </c>
      <c r="AX50" s="7">
        <v>0.25260079379654232</v>
      </c>
      <c r="AY50" s="7">
        <v>0.2479732391859891</v>
      </c>
      <c r="AZ50" s="7">
        <v>0.24528549170539893</v>
      </c>
      <c r="BA50" s="7">
        <v>0.24318198355936446</v>
      </c>
      <c r="BB50" s="7">
        <v>0.23949911539168986</v>
      </c>
      <c r="BC50" s="7">
        <v>0.23370138964533735</v>
      </c>
      <c r="BD50" s="7">
        <v>0.2271769622799836</v>
      </c>
      <c r="BE50" s="7">
        <v>0.22149415543719445</v>
      </c>
      <c r="BF50" s="7">
        <v>0.21648502343872678</v>
      </c>
      <c r="BG50" s="7">
        <v>0.21038641220557613</v>
      </c>
      <c r="BH50" s="7">
        <v>0.20153141220258977</v>
      </c>
      <c r="BI50" s="7">
        <v>0.1897429177105675</v>
      </c>
      <c r="BJ50" s="7">
        <v>0.1760560258195932</v>
      </c>
      <c r="BK50" s="7">
        <v>0.1627759468975912</v>
      </c>
      <c r="BL50" s="7">
        <v>0.15074972258084726</v>
      </c>
      <c r="BM50" s="7">
        <v>0.13887652305979239</v>
      </c>
      <c r="BN50" s="7">
        <v>0.12551873051200893</v>
      </c>
      <c r="BO50" s="7">
        <v>0.11098197010762909</v>
      </c>
      <c r="BP50" s="7">
        <v>9.7583039432593374E-2</v>
      </c>
      <c r="BQ50" s="7">
        <v>8.752792414806819E-2</v>
      </c>
      <c r="BR50" s="7">
        <v>8.1005242731160249E-2</v>
      </c>
      <c r="BS50" s="7">
        <v>7.6368518752951725E-2</v>
      </c>
      <c r="BT50" s="7">
        <v>7.2359172101510646E-2</v>
      </c>
      <c r="BU50" s="7">
        <v>6.8823705879960978E-2</v>
      </c>
      <c r="BV50" s="7">
        <v>6.5777892062707413E-2</v>
      </c>
      <c r="BW50" s="7">
        <v>6.3481750540519355E-2</v>
      </c>
      <c r="BX50" s="7">
        <v>6.1375060525639187E-2</v>
      </c>
      <c r="BY50" s="7">
        <v>5.883886490147805E-2</v>
      </c>
      <c r="BZ50" s="7">
        <v>5.599745016588157E-2</v>
      </c>
      <c r="CA50" s="7">
        <v>5.3102159479407225E-2</v>
      </c>
      <c r="CB50" s="7">
        <v>5.0546755042094348E-2</v>
      </c>
      <c r="CC50" s="7">
        <v>4.8331037928580546E-2</v>
      </c>
      <c r="CD50" s="7">
        <v>4.6123834026863507E-2</v>
      </c>
      <c r="CE50" s="7">
        <v>4.449986334754652E-2</v>
      </c>
      <c r="CF50" s="7">
        <v>0</v>
      </c>
      <c r="CG50" s="7">
        <v>0</v>
      </c>
      <c r="CH50" s="7">
        <v>0</v>
      </c>
      <c r="CI50" s="7">
        <v>0</v>
      </c>
      <c r="CJ50" s="7">
        <v>0</v>
      </c>
      <c r="CK50" s="7">
        <v>0</v>
      </c>
      <c r="CL50" s="7">
        <v>0</v>
      </c>
      <c r="CM50" s="7">
        <v>0</v>
      </c>
      <c r="CN50" s="7">
        <v>0</v>
      </c>
      <c r="CO50" s="7">
        <v>0</v>
      </c>
    </row>
    <row r="51" spans="1:93" hidden="1" outlineLevel="5">
      <c r="A51" s="85" t="s">
        <v>126</v>
      </c>
      <c r="B51" s="7">
        <v>1.6275255422731083E-18</v>
      </c>
      <c r="C51" s="11">
        <v>0</v>
      </c>
      <c r="D51" s="7">
        <v>0</v>
      </c>
      <c r="E51" s="7">
        <v>0</v>
      </c>
      <c r="F51" s="7">
        <v>0</v>
      </c>
      <c r="G51" s="7">
        <v>0</v>
      </c>
      <c r="H51" s="7">
        <v>0</v>
      </c>
      <c r="I51" s="7">
        <v>8.4422263044450481E-4</v>
      </c>
      <c r="J51" s="7">
        <v>2.9270230606099038E-3</v>
      </c>
      <c r="K51" s="7">
        <v>4.723341714513607E-3</v>
      </c>
      <c r="L51" s="7">
        <v>8.9979940706726991E-3</v>
      </c>
      <c r="M51" s="7">
        <v>7.4194325590096017E-3</v>
      </c>
      <c r="N51" s="7">
        <v>1.2129849642330456E-2</v>
      </c>
      <c r="O51" s="7">
        <v>8.4008075359764227E-3</v>
      </c>
      <c r="P51" s="7">
        <v>1.2922929204739962E-2</v>
      </c>
      <c r="Q51" s="7">
        <v>1.1490627922210709E-2</v>
      </c>
      <c r="R51" s="7">
        <v>8.1677825475650803E-3</v>
      </c>
      <c r="S51" s="7">
        <v>1.2207094172363582E-2</v>
      </c>
      <c r="T51" s="7">
        <v>9.3826603984663356E-3</v>
      </c>
      <c r="U51" s="7">
        <v>9.0708975942429323E-3</v>
      </c>
      <c r="V51" s="7">
        <v>1.0653945479207229E-2</v>
      </c>
      <c r="W51" s="7">
        <v>8.2842599704689036E-3</v>
      </c>
      <c r="X51" s="7">
        <v>9.8136269547385458E-3</v>
      </c>
      <c r="Y51" s="7">
        <v>5.7600947044048542E-3</v>
      </c>
      <c r="Z51" s="7">
        <v>3.0913777932262245E-3</v>
      </c>
      <c r="AA51" s="7">
        <v>1.2580680882034998E-3</v>
      </c>
      <c r="AB51" s="7">
        <v>4.780124489973071E-4</v>
      </c>
      <c r="AC51" s="7">
        <v>8.6652145507877147E-5</v>
      </c>
      <c r="AD51" s="7">
        <v>-7.4698216072223965E-4</v>
      </c>
      <c r="AE51" s="7">
        <v>1.0908593369928288E-3</v>
      </c>
      <c r="AF51" s="7">
        <v>-1.069105533819402E-3</v>
      </c>
      <c r="AG51" s="7">
        <v>-1.2457267912405917E-3</v>
      </c>
      <c r="AH51" s="7">
        <v>-2.0418588562961301E-3</v>
      </c>
      <c r="AI51" s="7">
        <v>-2.6317638328564224E-3</v>
      </c>
      <c r="AJ51" s="7">
        <v>-2.8858772470251198E-3</v>
      </c>
      <c r="AK51" s="7">
        <v>-3.2400750799453206E-3</v>
      </c>
      <c r="AL51" s="7">
        <v>-4.1617226622052209E-3</v>
      </c>
      <c r="AM51" s="7">
        <v>-4.7126114752277203E-3</v>
      </c>
      <c r="AN51" s="7">
        <v>-5.3362231354193972E-3</v>
      </c>
      <c r="AO51" s="7">
        <v>-6.4781240476067259E-3</v>
      </c>
      <c r="AP51" s="7">
        <v>-6.7297409654878352E-3</v>
      </c>
      <c r="AQ51" s="7">
        <v>-6.750030126701374E-3</v>
      </c>
      <c r="AR51" s="7">
        <v>-6.1605779260080502E-3</v>
      </c>
      <c r="AS51" s="7">
        <v>-7.0095978364320575E-3</v>
      </c>
      <c r="AT51" s="7">
        <v>-7.3539471411760366E-3</v>
      </c>
      <c r="AU51" s="7">
        <v>-6.2256867874762051E-3</v>
      </c>
      <c r="AV51" s="7">
        <v>-6.3823437278541168E-3</v>
      </c>
      <c r="AW51" s="7">
        <v>-5.7575495486496429E-3</v>
      </c>
      <c r="AX51" s="7">
        <v>-5.4199365996775925E-3</v>
      </c>
      <c r="AY51" s="7">
        <v>-4.8508601163580215E-3</v>
      </c>
      <c r="AZ51" s="7">
        <v>-4.8599835123333259E-3</v>
      </c>
      <c r="BA51" s="7">
        <v>-3.3729902388807266E-3</v>
      </c>
      <c r="BB51" s="7">
        <v>-4.0921270351790629E-3</v>
      </c>
      <c r="BC51" s="7">
        <v>-2.8403175872882755E-3</v>
      </c>
      <c r="BD51" s="7">
        <v>-2.6849346262832999E-3</v>
      </c>
      <c r="BE51" s="7">
        <v>-2.2761747852107586E-3</v>
      </c>
      <c r="BF51" s="7">
        <v>-2.1231394922407326E-3</v>
      </c>
      <c r="BG51" s="7">
        <v>-1.5714662804662642E-3</v>
      </c>
      <c r="BH51" s="7">
        <v>-1.3658419285179964E-3</v>
      </c>
      <c r="BI51" s="7">
        <v>-1.394861924350453E-3</v>
      </c>
      <c r="BJ51" s="7">
        <v>-9.8875029847537077E-4</v>
      </c>
      <c r="BK51" s="7">
        <v>-1.2836700371821926E-3</v>
      </c>
      <c r="BL51" s="7">
        <v>-1.0805046780449678E-3</v>
      </c>
      <c r="BM51" s="7">
        <v>-8.6532137890240799E-4</v>
      </c>
      <c r="BN51" s="7">
        <v>-6.3240891830304645E-4</v>
      </c>
      <c r="BO51" s="7">
        <v>-4.9638484088317082E-4</v>
      </c>
      <c r="BP51" s="7">
        <v>-4.3456477822325295E-4</v>
      </c>
      <c r="BQ51" s="7">
        <v>-3.7272778322806015E-4</v>
      </c>
      <c r="BR51" s="7">
        <v>-2.5250142424652536E-4</v>
      </c>
      <c r="BS51" s="7">
        <v>-2.848687351213591E-4</v>
      </c>
      <c r="BT51" s="7">
        <v>-2.6560895993005707E-4</v>
      </c>
      <c r="BU51" s="7">
        <v>-2.6078409379618107E-4</v>
      </c>
      <c r="BV51" s="7">
        <v>-2.7768619457099817E-4</v>
      </c>
      <c r="BW51" s="7">
        <v>-2.7787837559841311E-4</v>
      </c>
      <c r="BX51" s="7">
        <v>-2.6235650093893665E-4</v>
      </c>
      <c r="BY51" s="7">
        <v>-2.8156225286947152E-4</v>
      </c>
      <c r="BZ51" s="7">
        <v>-2.5804732708109514E-4</v>
      </c>
      <c r="CA51" s="7">
        <v>-2.6003841766901161E-4</v>
      </c>
      <c r="CB51" s="7">
        <v>-2.4165689739059844E-4</v>
      </c>
      <c r="CC51" s="7">
        <v>-2.2759604891506272E-4</v>
      </c>
      <c r="CD51" s="7">
        <v>-1.941360497788618E-4</v>
      </c>
      <c r="CE51" s="7">
        <v>-8.5997790004153861E-5</v>
      </c>
      <c r="CF51" s="7">
        <v>0</v>
      </c>
      <c r="CG51" s="7">
        <v>0</v>
      </c>
      <c r="CH51" s="7">
        <v>0</v>
      </c>
      <c r="CI51" s="7">
        <v>0</v>
      </c>
      <c r="CJ51" s="7">
        <v>0</v>
      </c>
      <c r="CK51" s="7">
        <v>0</v>
      </c>
      <c r="CL51" s="7">
        <v>0</v>
      </c>
      <c r="CM51" s="7">
        <v>0</v>
      </c>
      <c r="CN51" s="7">
        <v>0</v>
      </c>
      <c r="CO51" s="7">
        <v>0</v>
      </c>
    </row>
    <row r="52" spans="1:93" hidden="1" outlineLevel="5">
      <c r="A52" s="86" t="s">
        <v>127</v>
      </c>
      <c r="B52" s="7">
        <v>2.3071736150139847E-3</v>
      </c>
      <c r="C52" s="11">
        <v>0</v>
      </c>
      <c r="D52" s="7">
        <v>0</v>
      </c>
      <c r="E52" s="7">
        <v>0</v>
      </c>
      <c r="F52" s="7">
        <v>0</v>
      </c>
      <c r="G52" s="7">
        <v>0</v>
      </c>
      <c r="H52" s="7">
        <v>0</v>
      </c>
      <c r="I52" s="7">
        <v>8.4422263044450481E-4</v>
      </c>
      <c r="J52" s="7">
        <v>2.9270230606099038E-3</v>
      </c>
      <c r="K52" s="7">
        <v>4.723341714513607E-3</v>
      </c>
      <c r="L52" s="7">
        <v>8.9979940706726991E-3</v>
      </c>
      <c r="M52" s="7">
        <v>7.4194325590096017E-3</v>
      </c>
      <c r="N52" s="7">
        <v>1.2129849642330456E-2</v>
      </c>
      <c r="O52" s="7">
        <v>8.4008075359764227E-3</v>
      </c>
      <c r="P52" s="7">
        <v>1.2922929204739962E-2</v>
      </c>
      <c r="Q52" s="7">
        <v>1.1490627922210709E-2</v>
      </c>
      <c r="R52" s="7">
        <v>8.1677825475650803E-3</v>
      </c>
      <c r="S52" s="7">
        <v>1.2207094172363582E-2</v>
      </c>
      <c r="T52" s="7">
        <v>9.3826603984663356E-3</v>
      </c>
      <c r="U52" s="7">
        <v>9.0708975942429323E-3</v>
      </c>
      <c r="V52" s="7">
        <v>1.086695920366073E-2</v>
      </c>
      <c r="W52" s="7">
        <v>8.702235746320737E-3</v>
      </c>
      <c r="X52" s="7">
        <v>1.0494911268475973E-2</v>
      </c>
      <c r="Y52" s="7">
        <v>6.7153342587850575E-3</v>
      </c>
      <c r="Z52" s="7">
        <v>4.304853699003572E-3</v>
      </c>
      <c r="AA52" s="7">
        <v>2.6924081019154005E-3</v>
      </c>
      <c r="AB52" s="7">
        <v>2.0702403357570256E-3</v>
      </c>
      <c r="AC52" s="7">
        <v>1.7773651901726185E-3</v>
      </c>
      <c r="AD52" s="7">
        <v>1.0266324822877605E-3</v>
      </c>
      <c r="AE52" s="7">
        <v>2.9932973067967254E-3</v>
      </c>
      <c r="AF52" s="7">
        <v>1.0318700565101128E-3</v>
      </c>
      <c r="AG52" s="7">
        <v>1.1221110922297712E-3</v>
      </c>
      <c r="AH52" s="7">
        <v>6.4756757337610228E-4</v>
      </c>
      <c r="AI52" s="7">
        <v>4.2720317056351142E-4</v>
      </c>
      <c r="AJ52" s="7">
        <v>6.1456211370722563E-4</v>
      </c>
      <c r="AK52" s="7">
        <v>7.9227137365721779E-4</v>
      </c>
      <c r="AL52" s="7">
        <v>4.7123952823511416E-4</v>
      </c>
      <c r="AM52" s="7">
        <v>5.6371048343441623E-4</v>
      </c>
      <c r="AN52" s="7">
        <v>6.4749985163085107E-4</v>
      </c>
      <c r="AO52" s="7">
        <v>2.6647918450305657E-4</v>
      </c>
      <c r="AP52" s="7">
        <v>6.3171839565159241E-4</v>
      </c>
      <c r="AQ52" s="7">
        <v>1.0056491763715781E-3</v>
      </c>
      <c r="AR52" s="7">
        <v>1.7485501199718924E-3</v>
      </c>
      <c r="AS52" s="7">
        <v>8.7550773417446577E-4</v>
      </c>
      <c r="AT52" s="7">
        <v>3.8322697450521932E-4</v>
      </c>
      <c r="AU52" s="7">
        <v>1.3013225290997824E-3</v>
      </c>
      <c r="AV52" s="7">
        <v>8.6222506152195452E-4</v>
      </c>
      <c r="AW52" s="7">
        <v>1.1096874528788556E-3</v>
      </c>
      <c r="AX52" s="7">
        <v>1.0036312600284068E-3</v>
      </c>
      <c r="AY52" s="7">
        <v>1.1537352306089143E-3</v>
      </c>
      <c r="AZ52" s="7">
        <v>6.6820609468360012E-4</v>
      </c>
      <c r="BA52" s="7">
        <v>1.5863204431272775E-3</v>
      </c>
      <c r="BB52" s="7">
        <v>2.9106484004753056E-4</v>
      </c>
      <c r="BC52" s="7">
        <v>1.04516247214956E-3</v>
      </c>
      <c r="BD52" s="7">
        <v>7.3403280235581592E-4</v>
      </c>
      <c r="BE52" s="7">
        <v>6.3743380215667341E-4</v>
      </c>
      <c r="BF52" s="7">
        <v>3.4350715934844097E-4</v>
      </c>
      <c r="BG52" s="7">
        <v>5.57670949582567E-4</v>
      </c>
      <c r="BH52" s="7">
        <v>4.9378937867352256E-4</v>
      </c>
      <c r="BI52" s="7">
        <v>2.5218350741116165E-4</v>
      </c>
      <c r="BJ52" s="7">
        <v>4.8828283412333294E-4</v>
      </c>
      <c r="BK52" s="7">
        <v>3.8472113875018959E-5</v>
      </c>
      <c r="BL52" s="7">
        <v>4.5188482514250162E-5</v>
      </c>
      <c r="BM52" s="7">
        <v>2.3980507245829982E-5</v>
      </c>
      <c r="BN52" s="7">
        <v>4.9714845310550532E-5</v>
      </c>
      <c r="BO52" s="7">
        <v>2.8603895617449971E-5</v>
      </c>
      <c r="BP52" s="7">
        <v>2.6380210251889226E-6</v>
      </c>
      <c r="BQ52" s="7">
        <v>9.3400455452504921E-6</v>
      </c>
      <c r="BR52" s="7">
        <v>7.545651224437069E-5</v>
      </c>
      <c r="BS52" s="7">
        <v>1.0659448289602104E-5</v>
      </c>
      <c r="BT52" s="7">
        <v>1.4065748589776544E-5</v>
      </c>
      <c r="BU52" s="7">
        <v>1.3419566942981825E-5</v>
      </c>
      <c r="BV52" s="7">
        <v>6.3465755775559662E-9</v>
      </c>
      <c r="BW52" s="7">
        <v>5.4046816924968975E-7</v>
      </c>
      <c r="BX52" s="7">
        <v>1.594461939894697E-5</v>
      </c>
      <c r="BY52" s="7">
        <v>4.3881593335554735E-7</v>
      </c>
      <c r="BZ52" s="7">
        <v>2.0623833621592883E-5</v>
      </c>
      <c r="CA52" s="7">
        <v>3.4741645049980806E-6</v>
      </c>
      <c r="CB52" s="7">
        <v>1.9333704343663719E-6</v>
      </c>
      <c r="CC52" s="7">
        <v>0</v>
      </c>
      <c r="CD52" s="7">
        <v>9.8234830402361506E-6</v>
      </c>
      <c r="CE52" s="7">
        <v>4.9513313888520927E-5</v>
      </c>
      <c r="CF52" s="7">
        <v>0</v>
      </c>
      <c r="CG52" s="7">
        <v>0</v>
      </c>
      <c r="CH52" s="7">
        <v>0</v>
      </c>
      <c r="CI52" s="7">
        <v>0</v>
      </c>
      <c r="CJ52" s="7">
        <v>0</v>
      </c>
      <c r="CK52" s="7">
        <v>0</v>
      </c>
      <c r="CL52" s="7">
        <v>0</v>
      </c>
      <c r="CM52" s="7">
        <v>0</v>
      </c>
      <c r="CN52" s="7">
        <v>0</v>
      </c>
      <c r="CO52" s="7">
        <v>0</v>
      </c>
    </row>
    <row r="53" spans="1:93" hidden="1" outlineLevel="5">
      <c r="A53" s="86" t="s">
        <v>128</v>
      </c>
      <c r="B53" s="7">
        <v>2.3071736150139808E-3</v>
      </c>
      <c r="C53" s="11">
        <v>0</v>
      </c>
      <c r="D53" s="7">
        <v>0</v>
      </c>
      <c r="E53" s="7">
        <v>0</v>
      </c>
      <c r="F53" s="7">
        <v>0</v>
      </c>
      <c r="G53" s="7">
        <v>0</v>
      </c>
      <c r="H53" s="7">
        <v>0</v>
      </c>
      <c r="I53" s="7">
        <v>0</v>
      </c>
      <c r="J53" s="7">
        <v>0</v>
      </c>
      <c r="K53" s="7">
        <v>0</v>
      </c>
      <c r="L53" s="7">
        <v>0</v>
      </c>
      <c r="M53" s="7">
        <v>0</v>
      </c>
      <c r="N53" s="7">
        <v>0</v>
      </c>
      <c r="O53" s="7">
        <v>0</v>
      </c>
      <c r="P53" s="7">
        <v>0</v>
      </c>
      <c r="Q53" s="7">
        <v>0</v>
      </c>
      <c r="R53" s="7">
        <v>0</v>
      </c>
      <c r="S53" s="7">
        <v>0</v>
      </c>
      <c r="T53" s="7">
        <v>0</v>
      </c>
      <c r="U53" s="7">
        <v>0</v>
      </c>
      <c r="V53" s="7">
        <v>2.1301372445349078E-4</v>
      </c>
      <c r="W53" s="7">
        <v>4.1797577585181965E-4</v>
      </c>
      <c r="X53" s="7">
        <v>6.8128431373740627E-4</v>
      </c>
      <c r="Y53" s="7">
        <v>9.5523955438015927E-4</v>
      </c>
      <c r="Z53" s="7">
        <v>1.2134759057773432E-3</v>
      </c>
      <c r="AA53" s="7">
        <v>1.4343400137118961E-3</v>
      </c>
      <c r="AB53" s="7">
        <v>1.5922278867597144E-3</v>
      </c>
      <c r="AC53" s="7">
        <v>1.6907130446647404E-3</v>
      </c>
      <c r="AD53" s="7">
        <v>1.77361464301E-3</v>
      </c>
      <c r="AE53" s="7">
        <v>1.9024379698038922E-3</v>
      </c>
      <c r="AF53" s="7">
        <v>2.1009755903295146E-3</v>
      </c>
      <c r="AG53" s="7">
        <v>2.3678378834703631E-3</v>
      </c>
      <c r="AH53" s="7">
        <v>2.6894264296722361E-3</v>
      </c>
      <c r="AI53" s="7">
        <v>3.0589670034199337E-3</v>
      </c>
      <c r="AJ53" s="7">
        <v>3.5004393607323452E-3</v>
      </c>
      <c r="AK53" s="7">
        <v>4.0323464536025384E-3</v>
      </c>
      <c r="AL53" s="7">
        <v>4.6329621904403224E-3</v>
      </c>
      <c r="AM53" s="7">
        <v>5.2763219586621155E-3</v>
      </c>
      <c r="AN53" s="7">
        <v>5.9837229870502613E-3</v>
      </c>
      <c r="AO53" s="7">
        <v>6.7446032321097533E-3</v>
      </c>
      <c r="AP53" s="7">
        <v>7.3614593611394134E-3</v>
      </c>
      <c r="AQ53" s="7">
        <v>7.7556793030729518E-3</v>
      </c>
      <c r="AR53" s="7">
        <v>7.9091280459799209E-3</v>
      </c>
      <c r="AS53" s="7">
        <v>7.8851055706065532E-3</v>
      </c>
      <c r="AT53" s="7">
        <v>7.7371741156812722E-3</v>
      </c>
      <c r="AU53" s="7">
        <v>7.5270093165759663E-3</v>
      </c>
      <c r="AV53" s="7">
        <v>7.2445687893760843E-3</v>
      </c>
      <c r="AW53" s="7">
        <v>6.8672370015285195E-3</v>
      </c>
      <c r="AX53" s="7">
        <v>6.4235678597059902E-3</v>
      </c>
      <c r="AY53" s="7">
        <v>6.0045953469669488E-3</v>
      </c>
      <c r="AZ53" s="7">
        <v>5.5281896070169395E-3</v>
      </c>
      <c r="BA53" s="7">
        <v>4.9593106820079863E-3</v>
      </c>
      <c r="BB53" s="7">
        <v>4.3831918752265534E-3</v>
      </c>
      <c r="BC53" s="7">
        <v>3.8854800594378355E-3</v>
      </c>
      <c r="BD53" s="7">
        <v>3.4189674286391157E-3</v>
      </c>
      <c r="BE53" s="7">
        <v>2.9136085873674319E-3</v>
      </c>
      <c r="BF53" s="7">
        <v>2.4666466515891709E-3</v>
      </c>
      <c r="BG53" s="7">
        <v>2.1291372300488312E-3</v>
      </c>
      <c r="BH53" s="7">
        <v>1.859631307191519E-3</v>
      </c>
      <c r="BI53" s="7">
        <v>1.6470454317616156E-3</v>
      </c>
      <c r="BJ53" s="7">
        <v>1.477033132598708E-3</v>
      </c>
      <c r="BK53" s="7">
        <v>1.3221421510572107E-3</v>
      </c>
      <c r="BL53" s="7">
        <v>1.1256931605592145E-3</v>
      </c>
      <c r="BM53" s="7">
        <v>8.8930188614823802E-4</v>
      </c>
      <c r="BN53" s="7">
        <v>6.8212376361359833E-4</v>
      </c>
      <c r="BO53" s="7">
        <v>5.2498873650062155E-4</v>
      </c>
      <c r="BP53" s="7">
        <v>4.3720279924844128E-4</v>
      </c>
      <c r="BQ53" s="7">
        <v>3.820678287733106E-4</v>
      </c>
      <c r="BR53" s="7">
        <v>3.2795793649089647E-4</v>
      </c>
      <c r="BS53" s="7">
        <v>2.9552818341096164E-4</v>
      </c>
      <c r="BT53" s="7">
        <v>2.7967470851983356E-4</v>
      </c>
      <c r="BU53" s="7">
        <v>2.7420366073916286E-4</v>
      </c>
      <c r="BV53" s="7">
        <v>2.7769254114657575E-4</v>
      </c>
      <c r="BW53" s="7">
        <v>2.7841884376766284E-4</v>
      </c>
      <c r="BX53" s="7">
        <v>2.7830112033788365E-4</v>
      </c>
      <c r="BY53" s="7">
        <v>2.8200106880282697E-4</v>
      </c>
      <c r="BZ53" s="7">
        <v>2.78671160702688E-4</v>
      </c>
      <c r="CA53" s="7">
        <v>2.635125821740095E-4</v>
      </c>
      <c r="CB53" s="7">
        <v>2.4359026782496491E-4</v>
      </c>
      <c r="CC53" s="7">
        <v>2.2759604891506272E-4</v>
      </c>
      <c r="CD53" s="7">
        <v>2.0395953281909823E-4</v>
      </c>
      <c r="CE53" s="7">
        <v>1.3551110389267522E-4</v>
      </c>
      <c r="CF53" s="7">
        <v>0</v>
      </c>
      <c r="CG53" s="7">
        <v>0</v>
      </c>
      <c r="CH53" s="7">
        <v>0</v>
      </c>
      <c r="CI53" s="7">
        <v>0</v>
      </c>
      <c r="CJ53" s="7">
        <v>0</v>
      </c>
      <c r="CK53" s="7">
        <v>0</v>
      </c>
      <c r="CL53" s="7">
        <v>0</v>
      </c>
      <c r="CM53" s="7">
        <v>0</v>
      </c>
      <c r="CN53" s="7">
        <v>0</v>
      </c>
      <c r="CO53" s="7">
        <v>0</v>
      </c>
    </row>
    <row r="54" spans="1:93" hidden="1" outlineLevel="5">
      <c r="A54" s="85" t="s">
        <v>129</v>
      </c>
      <c r="B54" s="7">
        <v>1.9682848583801761E-19</v>
      </c>
      <c r="C54" s="11">
        <v>1.026776857401168E-2</v>
      </c>
      <c r="D54" s="7">
        <v>7.5117013806546016E-3</v>
      </c>
      <c r="E54" s="7">
        <v>6.4901014670182026E-3</v>
      </c>
      <c r="F54" s="7">
        <v>5.4407991040191046E-3</v>
      </c>
      <c r="G54" s="7">
        <v>4.3846670997846789E-3</v>
      </c>
      <c r="H54" s="7">
        <v>3.5054774261996826E-3</v>
      </c>
      <c r="I54" s="7">
        <v>2.7271732287512565E-3</v>
      </c>
      <c r="J54" s="7">
        <v>2.0004737900120584E-3</v>
      </c>
      <c r="K54" s="7">
        <v>1.4210535099136602E-3</v>
      </c>
      <c r="L54" s="7">
        <v>1.1116356587331402E-3</v>
      </c>
      <c r="M54" s="7">
        <v>1.0416579585467755E-3</v>
      </c>
      <c r="N54" s="7">
        <v>1.0472627392081831E-3</v>
      </c>
      <c r="O54" s="7">
        <v>1.054377017417467E-3</v>
      </c>
      <c r="P54" s="7">
        <v>1.0636963350314729E-3</v>
      </c>
      <c r="Q54" s="7">
        <v>1.0722001001414743E-3</v>
      </c>
      <c r="R54" s="7">
        <v>1.1263147338029219E-3</v>
      </c>
      <c r="S54" s="7">
        <v>1.3174886199526317E-3</v>
      </c>
      <c r="T54" s="7">
        <v>1.5850273265487394E-3</v>
      </c>
      <c r="U54" s="7">
        <v>1.8470777855081786E-3</v>
      </c>
      <c r="V54" s="7">
        <v>1.5627271080079802E-3</v>
      </c>
      <c r="W54" s="7">
        <v>1.3734328487069376E-3</v>
      </c>
      <c r="X54" s="7">
        <v>1.0280124200845499E-3</v>
      </c>
      <c r="Y54" s="7">
        <v>5.383216143816466E-4</v>
      </c>
      <c r="Z54" s="7">
        <v>-9.0398851707147284E-5</v>
      </c>
      <c r="AA54" s="7">
        <v>-7.4677664648814307E-4</v>
      </c>
      <c r="AB54" s="7">
        <v>-1.3431467795471813E-3</v>
      </c>
      <c r="AC54" s="7">
        <v>-1.7951694570307911E-3</v>
      </c>
      <c r="AD54" s="7">
        <v>-2.0512044553527447E-3</v>
      </c>
      <c r="AE54" s="7">
        <v>-2.1737956953937301E-3</v>
      </c>
      <c r="AF54" s="7">
        <v>-2.2369165252706558E-3</v>
      </c>
      <c r="AG54" s="7">
        <v>-2.2464613345695482E-3</v>
      </c>
      <c r="AH54" s="7">
        <v>-2.1707769910203796E-3</v>
      </c>
      <c r="AI54" s="7">
        <v>-2.0391971915011699E-3</v>
      </c>
      <c r="AJ54" s="7">
        <v>-1.9299229390412269E-3</v>
      </c>
      <c r="AK54" s="7">
        <v>-1.9092193425434886E-3</v>
      </c>
      <c r="AL54" s="7">
        <v>-1.9508558264066096E-3</v>
      </c>
      <c r="AM54" s="7">
        <v>-1.9972676878570318E-3</v>
      </c>
      <c r="AN54" s="7">
        <v>-2.0168313458306612E-3</v>
      </c>
      <c r="AO54" s="7">
        <v>-2.0086316888928632E-3</v>
      </c>
      <c r="AP54" s="7">
        <v>-1.9419879619218903E-3</v>
      </c>
      <c r="AQ54" s="7">
        <v>-1.8161861764697639E-3</v>
      </c>
      <c r="AR54" s="7">
        <v>-1.6785143615797708E-3</v>
      </c>
      <c r="AS54" s="7">
        <v>-1.5806117873629999E-3</v>
      </c>
      <c r="AT54" s="7">
        <v>-1.4940624550356016E-3</v>
      </c>
      <c r="AU54" s="7">
        <v>-1.3624081774649211E-3</v>
      </c>
      <c r="AV54" s="7">
        <v>-1.199192243380843E-3</v>
      </c>
      <c r="AW54" s="7">
        <v>-1.0262542090097233E-3</v>
      </c>
      <c r="AX54" s="7">
        <v>-7.4564912035327946E-4</v>
      </c>
      <c r="AY54" s="7">
        <v>-4.7741709648297314E-4</v>
      </c>
      <c r="AZ54" s="7">
        <v>-3.2481654973435755E-4</v>
      </c>
      <c r="BA54" s="7">
        <v>-2.830318153625978E-4</v>
      </c>
      <c r="BB54" s="7">
        <v>-1.3562574169240869E-4</v>
      </c>
      <c r="BC54" s="7">
        <v>1.265873054569034E-4</v>
      </c>
      <c r="BD54" s="7">
        <v>3.4538868413485767E-4</v>
      </c>
      <c r="BE54" s="7">
        <v>3.4667929529915217E-4</v>
      </c>
      <c r="BF54" s="7">
        <v>3.449367523577861E-4</v>
      </c>
      <c r="BG54" s="7">
        <v>3.3243201585237504E-4</v>
      </c>
      <c r="BH54" s="7">
        <v>3.086134388961705E-4</v>
      </c>
      <c r="BI54" s="7">
        <v>2.0995873009547892E-4</v>
      </c>
      <c r="BJ54" s="7">
        <v>1.528720609135286E-5</v>
      </c>
      <c r="BK54" s="7">
        <v>-3.8383360858429638E-4</v>
      </c>
      <c r="BL54" s="7">
        <v>-9.064825497589414E-4</v>
      </c>
      <c r="BM54" s="7">
        <v>-1.3606598440740519E-3</v>
      </c>
      <c r="BN54" s="7">
        <v>-1.4993414057707503E-3</v>
      </c>
      <c r="BO54" s="7">
        <v>-1.3343099036364661E-3</v>
      </c>
      <c r="BP54" s="7">
        <v>-1.0219352633675642E-3</v>
      </c>
      <c r="BQ54" s="7">
        <v>-7.0786581273949442E-4</v>
      </c>
      <c r="BR54" s="7">
        <v>-4.647868791405515E-4</v>
      </c>
      <c r="BS54" s="7">
        <v>-2.9190343526075565E-4</v>
      </c>
      <c r="BT54" s="7">
        <v>-1.6342217751619438E-4</v>
      </c>
      <c r="BU54" s="7">
        <v>-6.8829419627335647E-5</v>
      </c>
      <c r="BV54" s="7">
        <v>9.6738169575583912E-6</v>
      </c>
      <c r="BW54" s="7">
        <v>1.1448525005824413E-4</v>
      </c>
      <c r="BX54" s="7">
        <v>2.2710407544561335E-4</v>
      </c>
      <c r="BY54" s="7">
        <v>3.2888209946114972E-4</v>
      </c>
      <c r="BZ54" s="7">
        <v>4.0841590530576208E-4</v>
      </c>
      <c r="CA54" s="7">
        <v>4.5790326771603414E-4</v>
      </c>
      <c r="CB54" s="7">
        <v>5.2393244018197622E-4</v>
      </c>
      <c r="CC54" s="7">
        <v>6.2402193722912883E-4</v>
      </c>
      <c r="CD54" s="7">
        <v>7.8811227957013667E-4</v>
      </c>
      <c r="CE54" s="7">
        <v>1.0959885709823137E-3</v>
      </c>
      <c r="CF54" s="7">
        <v>0</v>
      </c>
      <c r="CG54" s="7">
        <v>0</v>
      </c>
      <c r="CH54" s="7">
        <v>0</v>
      </c>
      <c r="CI54" s="7">
        <v>0</v>
      </c>
      <c r="CJ54" s="7">
        <v>0</v>
      </c>
      <c r="CK54" s="7">
        <v>0</v>
      </c>
      <c r="CL54" s="7">
        <v>0</v>
      </c>
      <c r="CM54" s="7">
        <v>0</v>
      </c>
      <c r="CN54" s="7">
        <v>0</v>
      </c>
      <c r="CO54" s="7">
        <v>0</v>
      </c>
    </row>
    <row r="55" spans="1:93" hidden="1" outlineLevel="5">
      <c r="A55" s="86" t="s">
        <v>130</v>
      </c>
      <c r="B55" s="7">
        <v>2.4099681819688217E-3</v>
      </c>
      <c r="C55" s="11">
        <v>1.026776857401168E-2</v>
      </c>
      <c r="D55" s="7">
        <v>7.5117013806546016E-3</v>
      </c>
      <c r="E55" s="7">
        <v>6.4901014670182026E-3</v>
      </c>
      <c r="F55" s="7">
        <v>5.4407991040191046E-3</v>
      </c>
      <c r="G55" s="7">
        <v>4.3846670997846789E-3</v>
      </c>
      <c r="H55" s="7">
        <v>3.5054774261996826E-3</v>
      </c>
      <c r="I55" s="7">
        <v>2.7271732287512565E-3</v>
      </c>
      <c r="J55" s="7">
        <v>2.0004737900120584E-3</v>
      </c>
      <c r="K55" s="7">
        <v>1.4210535099136602E-3</v>
      </c>
      <c r="L55" s="7">
        <v>1.1116356587331402E-3</v>
      </c>
      <c r="M55" s="7">
        <v>1.0416579585467755E-3</v>
      </c>
      <c r="N55" s="7">
        <v>1.0472627392081831E-3</v>
      </c>
      <c r="O55" s="7">
        <v>1.054377017417467E-3</v>
      </c>
      <c r="P55" s="7">
        <v>1.0636963350314729E-3</v>
      </c>
      <c r="Q55" s="7">
        <v>1.0722001001414743E-3</v>
      </c>
      <c r="R55" s="7">
        <v>1.1263147338029219E-3</v>
      </c>
      <c r="S55" s="7">
        <v>1.3174886199526317E-3</v>
      </c>
      <c r="T55" s="7">
        <v>1.5850273265487394E-3</v>
      </c>
      <c r="U55" s="7">
        <v>1.8470777855081786E-3</v>
      </c>
      <c r="V55" s="7">
        <v>2.0501405713538139E-3</v>
      </c>
      <c r="W55" s="7">
        <v>2.1663727216457841E-3</v>
      </c>
      <c r="X55" s="7">
        <v>2.1752680731356522E-3</v>
      </c>
      <c r="Y55" s="7">
        <v>2.0677591421488775E-3</v>
      </c>
      <c r="Z55" s="7">
        <v>1.8562148801961607E-3</v>
      </c>
      <c r="AA55" s="7">
        <v>1.6599634639171087E-3</v>
      </c>
      <c r="AB55" s="7">
        <v>1.5192229307416625E-3</v>
      </c>
      <c r="AC55" s="7">
        <v>1.4558025301983993E-3</v>
      </c>
      <c r="AD55" s="7">
        <v>1.4824620470120402E-3</v>
      </c>
      <c r="AE55" s="7">
        <v>1.5411758835238766E-3</v>
      </c>
      <c r="AF55" s="7">
        <v>1.5938816621987343E-3</v>
      </c>
      <c r="AG55" s="7">
        <v>1.6562356268213403E-3</v>
      </c>
      <c r="AH55" s="7">
        <v>1.7404743398852437E-3</v>
      </c>
      <c r="AI55" s="7">
        <v>1.8217587995700499E-3</v>
      </c>
      <c r="AJ55" s="7">
        <v>1.8405724375696137E-3</v>
      </c>
      <c r="AK55" s="7">
        <v>1.773305750326187E-3</v>
      </c>
      <c r="AL55" s="7">
        <v>1.6781642961064742E-3</v>
      </c>
      <c r="AM55" s="7">
        <v>1.6153921701761911E-3</v>
      </c>
      <c r="AN55" s="7">
        <v>1.5913912030244275E-3</v>
      </c>
      <c r="AO55" s="7">
        <v>1.6016004506657097E-3</v>
      </c>
      <c r="AP55" s="7">
        <v>1.6670943701720604E-3</v>
      </c>
      <c r="AQ55" s="7">
        <v>1.7792741602504151E-3</v>
      </c>
      <c r="AR55" s="7">
        <v>1.9039937693369803E-3</v>
      </c>
      <c r="AS55" s="7">
        <v>2.0177784001864894E-3</v>
      </c>
      <c r="AT55" s="7">
        <v>2.1375545575252038E-3</v>
      </c>
      <c r="AU55" s="7">
        <v>2.2886887079410756E-3</v>
      </c>
      <c r="AV55" s="7">
        <v>2.4480694599163144E-3</v>
      </c>
      <c r="AW55" s="7">
        <v>2.6174191770784931E-3</v>
      </c>
      <c r="AX55" s="7">
        <v>2.937463499395021E-3</v>
      </c>
      <c r="AY55" s="7">
        <v>3.3561362967943196E-3</v>
      </c>
      <c r="AZ55" s="7">
        <v>3.7662460700486418E-3</v>
      </c>
      <c r="BA55" s="7">
        <v>4.0729794116602597E-3</v>
      </c>
      <c r="BB55" s="7">
        <v>4.3667967263645519E-3</v>
      </c>
      <c r="BC55" s="7">
        <v>4.6375182634933185E-3</v>
      </c>
      <c r="BD55" s="7">
        <v>4.8264985722968785E-3</v>
      </c>
      <c r="BE55" s="7">
        <v>4.8776927943448133E-3</v>
      </c>
      <c r="BF55" s="7">
        <v>4.9872205287770843E-3</v>
      </c>
      <c r="BG55" s="7">
        <v>5.0328624150226195E-3</v>
      </c>
      <c r="BH55" s="7">
        <v>4.911281593448529E-3</v>
      </c>
      <c r="BI55" s="7">
        <v>4.5608985210808242E-3</v>
      </c>
      <c r="BJ55" s="7">
        <v>4.0400345202879304E-3</v>
      </c>
      <c r="BK55" s="7">
        <v>3.3424721604071168E-3</v>
      </c>
      <c r="BL55" s="7">
        <v>2.5623528232217741E-3</v>
      </c>
      <c r="BM55" s="7">
        <v>1.8141104848327816E-3</v>
      </c>
      <c r="BN55" s="7">
        <v>1.2848972069529302E-3</v>
      </c>
      <c r="BO55" s="7">
        <v>9.9354292195815395E-4</v>
      </c>
      <c r="BP55" s="7">
        <v>8.6731135209641426E-4</v>
      </c>
      <c r="BQ55" s="7">
        <v>8.3927161060444227E-4</v>
      </c>
      <c r="BR55" s="7">
        <v>8.5492024147939584E-4</v>
      </c>
      <c r="BS55" s="7">
        <v>8.7534334649099919E-4</v>
      </c>
      <c r="BT55" s="7">
        <v>8.8451132790486281E-4</v>
      </c>
      <c r="BU55" s="7">
        <v>8.8302452424160265E-4</v>
      </c>
      <c r="BV55" s="7">
        <v>8.8340702892281456E-4</v>
      </c>
      <c r="BW55" s="7">
        <v>9.3514095162294949E-4</v>
      </c>
      <c r="BX55" s="7">
        <v>1.0118477588771547E-3</v>
      </c>
      <c r="BY55" s="7">
        <v>1.0867953481444805E-3</v>
      </c>
      <c r="BZ55" s="7">
        <v>1.1658736096142159E-3</v>
      </c>
      <c r="CA55" s="7">
        <v>1.2408817132441359E-3</v>
      </c>
      <c r="CB55" s="7">
        <v>1.3504998971269821E-3</v>
      </c>
      <c r="CC55" s="7">
        <v>1.5068859517320759E-3</v>
      </c>
      <c r="CD55" s="7">
        <v>1.7321430276890674E-3</v>
      </c>
      <c r="CE55" s="7">
        <v>2.0974656843403849E-3</v>
      </c>
      <c r="CF55" s="7">
        <v>0</v>
      </c>
      <c r="CG55" s="7">
        <v>0</v>
      </c>
      <c r="CH55" s="7">
        <v>0</v>
      </c>
      <c r="CI55" s="7">
        <v>0</v>
      </c>
      <c r="CJ55" s="7">
        <v>0</v>
      </c>
      <c r="CK55" s="7">
        <v>0</v>
      </c>
      <c r="CL55" s="7">
        <v>0</v>
      </c>
      <c r="CM55" s="7">
        <v>0</v>
      </c>
      <c r="CN55" s="7">
        <v>0</v>
      </c>
      <c r="CO55" s="7">
        <v>0</v>
      </c>
    </row>
    <row r="56" spans="1:93" hidden="1" outlineLevel="5">
      <c r="A56" s="86" t="s">
        <v>131</v>
      </c>
      <c r="B56" s="7">
        <v>2.4099681819688221E-3</v>
      </c>
      <c r="C56" s="11">
        <v>0</v>
      </c>
      <c r="D56" s="7">
        <v>0</v>
      </c>
      <c r="E56" s="7">
        <v>0</v>
      </c>
      <c r="F56" s="7">
        <v>0</v>
      </c>
      <c r="G56" s="7">
        <v>0</v>
      </c>
      <c r="H56" s="7">
        <v>0</v>
      </c>
      <c r="I56" s="7">
        <v>0</v>
      </c>
      <c r="J56" s="7">
        <v>0</v>
      </c>
      <c r="K56" s="7">
        <v>0</v>
      </c>
      <c r="L56" s="7">
        <v>0</v>
      </c>
      <c r="M56" s="7">
        <v>0</v>
      </c>
      <c r="N56" s="7">
        <v>0</v>
      </c>
      <c r="O56" s="7">
        <v>0</v>
      </c>
      <c r="P56" s="7">
        <v>0</v>
      </c>
      <c r="Q56" s="7">
        <v>0</v>
      </c>
      <c r="R56" s="7">
        <v>0</v>
      </c>
      <c r="S56" s="7">
        <v>0</v>
      </c>
      <c r="T56" s="7">
        <v>0</v>
      </c>
      <c r="U56" s="7">
        <v>0</v>
      </c>
      <c r="V56" s="7">
        <v>4.8741346334582906E-4</v>
      </c>
      <c r="W56" s="7">
        <v>7.9293987293884631E-4</v>
      </c>
      <c r="X56" s="7">
        <v>1.147255653051098E-3</v>
      </c>
      <c r="Y56" s="7">
        <v>1.5294375277672262E-3</v>
      </c>
      <c r="Z56" s="7">
        <v>1.9466137319033067E-3</v>
      </c>
      <c r="AA56" s="7">
        <v>2.4067401104052514E-3</v>
      </c>
      <c r="AB56" s="7">
        <v>2.8623697102888482E-3</v>
      </c>
      <c r="AC56" s="7">
        <v>3.2509719872291947E-3</v>
      </c>
      <c r="AD56" s="7">
        <v>3.5336665023647891E-3</v>
      </c>
      <c r="AE56" s="7">
        <v>3.714971578917611E-3</v>
      </c>
      <c r="AF56" s="7">
        <v>3.8307981874693897E-3</v>
      </c>
      <c r="AG56" s="7">
        <v>3.9026969613908881E-3</v>
      </c>
      <c r="AH56" s="7">
        <v>3.9112513309056277E-3</v>
      </c>
      <c r="AI56" s="7">
        <v>3.8609559910712243E-3</v>
      </c>
      <c r="AJ56" s="7">
        <v>3.7704953766108402E-3</v>
      </c>
      <c r="AK56" s="7">
        <v>3.6825250928696801E-3</v>
      </c>
      <c r="AL56" s="7">
        <v>3.6290201225130884E-3</v>
      </c>
      <c r="AM56" s="7">
        <v>3.6126598580332224E-3</v>
      </c>
      <c r="AN56" s="7">
        <v>3.6082225488550928E-3</v>
      </c>
      <c r="AO56" s="7">
        <v>3.6102321395585736E-3</v>
      </c>
      <c r="AP56" s="7">
        <v>3.6090823320939548E-3</v>
      </c>
      <c r="AQ56" s="7">
        <v>3.5954603367201791E-3</v>
      </c>
      <c r="AR56" s="7">
        <v>3.5825081309167556E-3</v>
      </c>
      <c r="AS56" s="7">
        <v>3.5983901875494889E-3</v>
      </c>
      <c r="AT56" s="7">
        <v>3.6316170125608054E-3</v>
      </c>
      <c r="AU56" s="7">
        <v>3.6510968854060011E-3</v>
      </c>
      <c r="AV56" s="7">
        <v>3.6472617032971624E-3</v>
      </c>
      <c r="AW56" s="7">
        <v>3.6436733860882209E-3</v>
      </c>
      <c r="AX56" s="7">
        <v>3.6831126197482997E-3</v>
      </c>
      <c r="AY56" s="7">
        <v>3.8335533932772978E-3</v>
      </c>
      <c r="AZ56" s="7">
        <v>4.0910626197829996E-3</v>
      </c>
      <c r="BA56" s="7">
        <v>4.3560112270228596E-3</v>
      </c>
      <c r="BB56" s="7">
        <v>4.5024224680569524E-3</v>
      </c>
      <c r="BC56" s="7">
        <v>4.5109309580364356E-3</v>
      </c>
      <c r="BD56" s="7">
        <v>4.4811098881620088E-3</v>
      </c>
      <c r="BE56" s="7">
        <v>4.5310134990456828E-3</v>
      </c>
      <c r="BF56" s="7">
        <v>4.6422837764192775E-3</v>
      </c>
      <c r="BG56" s="7">
        <v>4.7004303991702509E-3</v>
      </c>
      <c r="BH56" s="7">
        <v>4.602668154552356E-3</v>
      </c>
      <c r="BI56" s="7">
        <v>4.3509397909853803E-3</v>
      </c>
      <c r="BJ56" s="7">
        <v>4.0247473141965763E-3</v>
      </c>
      <c r="BK56" s="7">
        <v>3.7263057689914123E-3</v>
      </c>
      <c r="BL56" s="7">
        <v>3.4688353729807153E-3</v>
      </c>
      <c r="BM56" s="7">
        <v>3.1747703289068379E-3</v>
      </c>
      <c r="BN56" s="7">
        <v>2.7842386127236805E-3</v>
      </c>
      <c r="BO56" s="7">
        <v>2.3278528255946248E-3</v>
      </c>
      <c r="BP56" s="7">
        <v>1.8892466154639784E-3</v>
      </c>
      <c r="BQ56" s="7">
        <v>1.5471374233439409E-3</v>
      </c>
      <c r="BR56" s="7">
        <v>1.3197071206199472E-3</v>
      </c>
      <c r="BS56" s="7">
        <v>1.1672467817517547E-3</v>
      </c>
      <c r="BT56" s="7">
        <v>1.0479335054210557E-3</v>
      </c>
      <c r="BU56" s="7">
        <v>9.5185394386893788E-4</v>
      </c>
      <c r="BV56" s="7">
        <v>8.7373321196525743E-4</v>
      </c>
      <c r="BW56" s="7">
        <v>8.2065570156470227E-4</v>
      </c>
      <c r="BX56" s="7">
        <v>7.8474368343154212E-4</v>
      </c>
      <c r="BY56" s="7">
        <v>7.5791324868332906E-4</v>
      </c>
      <c r="BZ56" s="7">
        <v>7.5745770430845618E-4</v>
      </c>
      <c r="CA56" s="7">
        <v>7.8297844552810186E-4</v>
      </c>
      <c r="CB56" s="7">
        <v>8.2656745694500576E-4</v>
      </c>
      <c r="CC56" s="7">
        <v>8.828640145029426E-4</v>
      </c>
      <c r="CD56" s="7">
        <v>9.4403074811893095E-4</v>
      </c>
      <c r="CE56" s="7">
        <v>1.0014771133580666E-3</v>
      </c>
      <c r="CF56" s="7">
        <v>0</v>
      </c>
      <c r="CG56" s="7">
        <v>0</v>
      </c>
      <c r="CH56" s="7">
        <v>0</v>
      </c>
      <c r="CI56" s="7">
        <v>0</v>
      </c>
      <c r="CJ56" s="7">
        <v>0</v>
      </c>
      <c r="CK56" s="7">
        <v>0</v>
      </c>
      <c r="CL56" s="7">
        <v>0</v>
      </c>
      <c r="CM56" s="7">
        <v>0</v>
      </c>
      <c r="CN56" s="7">
        <v>0</v>
      </c>
      <c r="CO56" s="7">
        <v>0</v>
      </c>
    </row>
    <row r="57" spans="1:93" hidden="1" outlineLevel="5">
      <c r="A57" s="85" t="s">
        <v>145</v>
      </c>
      <c r="B57" s="7">
        <v>3.6275489939946644E-17</v>
      </c>
      <c r="C57" s="11">
        <v>0.12493902336867818</v>
      </c>
      <c r="D57" s="7">
        <v>0.12814063183542618</v>
      </c>
      <c r="E57" s="7">
        <v>0.13042812760945852</v>
      </c>
      <c r="F57" s="7">
        <v>0.13385189060505223</v>
      </c>
      <c r="G57" s="7">
        <v>0.13891306523688093</v>
      </c>
      <c r="H57" s="7">
        <v>0.14490378086186637</v>
      </c>
      <c r="I57" s="7">
        <v>0.15230798470640616</v>
      </c>
      <c r="J57" s="7">
        <v>0.16101700656676532</v>
      </c>
      <c r="K57" s="7">
        <v>0.1705596576052352</v>
      </c>
      <c r="L57" s="7">
        <v>0.18017493654970124</v>
      </c>
      <c r="M57" s="7">
        <v>0.18983533148223844</v>
      </c>
      <c r="N57" s="7">
        <v>0.19953245739847023</v>
      </c>
      <c r="O57" s="7">
        <v>0.20930173896043472</v>
      </c>
      <c r="P57" s="7">
        <v>0.22032464160691678</v>
      </c>
      <c r="Q57" s="7">
        <v>0.23239468560511609</v>
      </c>
      <c r="R57" s="7">
        <v>0.24230583702339575</v>
      </c>
      <c r="S57" s="7">
        <v>0.24679957661693963</v>
      </c>
      <c r="T57" s="7">
        <v>0.24564465021253176</v>
      </c>
      <c r="U57" s="7">
        <v>0.23989293774189063</v>
      </c>
      <c r="V57" s="7">
        <v>0.21834458793751521</v>
      </c>
      <c r="W57" s="7">
        <v>0.19626996433051311</v>
      </c>
      <c r="X57" s="7">
        <v>0.17199224217863945</v>
      </c>
      <c r="Y57" s="7">
        <v>0.14971095154564212</v>
      </c>
      <c r="Z57" s="7">
        <v>0.12964088451663086</v>
      </c>
      <c r="AA57" s="7">
        <v>0.10970303781883183</v>
      </c>
      <c r="AB57" s="7">
        <v>8.9512759720401375E-2</v>
      </c>
      <c r="AC57" s="7">
        <v>6.8704496333702361E-2</v>
      </c>
      <c r="AD57" s="7">
        <v>4.7276229747223425E-2</v>
      </c>
      <c r="AE57" s="7">
        <v>2.4824427500365093E-2</v>
      </c>
      <c r="AF57" s="7">
        <v>1.018307651845512E-3</v>
      </c>
      <c r="AG57" s="7">
        <v>-2.314525985138664E-2</v>
      </c>
      <c r="AH57" s="7">
        <v>-4.6457066544641462E-2</v>
      </c>
      <c r="AI57" s="7">
        <v>-6.8869139379640565E-2</v>
      </c>
      <c r="AJ57" s="7">
        <v>-8.9547207623433656E-2</v>
      </c>
      <c r="AK57" s="7">
        <v>-0.10804054814103577</v>
      </c>
      <c r="AL57" s="7">
        <v>-0.12458086284441955</v>
      </c>
      <c r="AM57" s="7">
        <v>-0.13977223714472489</v>
      </c>
      <c r="AN57" s="7">
        <v>-0.15350582280364575</v>
      </c>
      <c r="AO57" s="7">
        <v>-0.16481030540286512</v>
      </c>
      <c r="AP57" s="7">
        <v>-0.17146112318496667</v>
      </c>
      <c r="AQ57" s="7">
        <v>-0.17398344132030549</v>
      </c>
      <c r="AR57" s="7">
        <v>-0.17397363194023244</v>
      </c>
      <c r="AS57" s="7">
        <v>-0.17244459821511657</v>
      </c>
      <c r="AT57" s="7">
        <v>-0.16936919999407035</v>
      </c>
      <c r="AU57" s="7">
        <v>-0.16348712498897244</v>
      </c>
      <c r="AV57" s="7">
        <v>-0.15528308234825042</v>
      </c>
      <c r="AW57" s="7">
        <v>-0.1464541969224524</v>
      </c>
      <c r="AX57" s="7">
        <v>-0.1369526168828612</v>
      </c>
      <c r="AY57" s="7">
        <v>-0.12872401112330906</v>
      </c>
      <c r="AZ57" s="7">
        <v>-0.12191116851553091</v>
      </c>
      <c r="BA57" s="7">
        <v>-0.11682933438146745</v>
      </c>
      <c r="BB57" s="7">
        <v>-0.11166118747356676</v>
      </c>
      <c r="BC57" s="7">
        <v>-0.10572688688635715</v>
      </c>
      <c r="BD57" s="7">
        <v>-9.888952129187055E-2</v>
      </c>
      <c r="BE57" s="7">
        <v>-9.281372610395508E-2</v>
      </c>
      <c r="BF57" s="7">
        <v>-8.7671230726359961E-2</v>
      </c>
      <c r="BG57" s="7">
        <v>-8.4194419170096138E-2</v>
      </c>
      <c r="BH57" s="7">
        <v>-8.0844280968581039E-2</v>
      </c>
      <c r="BI57" s="7">
        <v>-7.6871331856299963E-2</v>
      </c>
      <c r="BJ57" s="7">
        <v>-7.2522365349149423E-2</v>
      </c>
      <c r="BK57" s="7">
        <v>-7.0621872151251916E-2</v>
      </c>
      <c r="BL57" s="7">
        <v>-7.0903432041072328E-2</v>
      </c>
      <c r="BM57" s="7">
        <v>-6.9908838954714364E-2</v>
      </c>
      <c r="BN57" s="7">
        <v>-6.3893637452350577E-2</v>
      </c>
      <c r="BO57" s="7">
        <v>-5.3261146939690487E-2</v>
      </c>
      <c r="BP57" s="7">
        <v>-4.2357253344521596E-2</v>
      </c>
      <c r="BQ57" s="7">
        <v>-3.4390580439856759E-2</v>
      </c>
      <c r="BR57" s="7">
        <v>-2.9005267305587449E-2</v>
      </c>
      <c r="BS57" s="7">
        <v>-2.4509040096721394E-2</v>
      </c>
      <c r="BT57" s="7">
        <v>-2.1064936228788252E-2</v>
      </c>
      <c r="BU57" s="7">
        <v>-1.8948352073518717E-2</v>
      </c>
      <c r="BV57" s="7">
        <v>-1.8215716031848135E-2</v>
      </c>
      <c r="BW57" s="7">
        <v>-1.8158607949288488E-2</v>
      </c>
      <c r="BX57" s="7">
        <v>-1.7416616309677314E-2</v>
      </c>
      <c r="BY57" s="7">
        <v>-1.5633404294270559E-2</v>
      </c>
      <c r="BZ57" s="7">
        <v>-1.2562295983874988E-2</v>
      </c>
      <c r="CA57" s="7">
        <v>-9.5232141571248447E-3</v>
      </c>
      <c r="CB57" s="7">
        <v>-6.4830910169382475E-3</v>
      </c>
      <c r="CC57" s="7">
        <v>-3.161631546095551E-3</v>
      </c>
      <c r="CD57" s="7">
        <v>-1.8469219289994453E-4</v>
      </c>
      <c r="CE57" s="7">
        <v>1.3359599746529871E-3</v>
      </c>
      <c r="CF57" s="7">
        <v>0</v>
      </c>
      <c r="CG57" s="7">
        <v>0</v>
      </c>
      <c r="CH57" s="7">
        <v>0</v>
      </c>
      <c r="CI57" s="7">
        <v>0</v>
      </c>
      <c r="CJ57" s="7">
        <v>0</v>
      </c>
      <c r="CK57" s="7">
        <v>0</v>
      </c>
      <c r="CL57" s="7">
        <v>0</v>
      </c>
      <c r="CM57" s="7">
        <v>0</v>
      </c>
      <c r="CN57" s="7">
        <v>0</v>
      </c>
      <c r="CO57" s="7">
        <v>0</v>
      </c>
    </row>
    <row r="58" spans="1:93" hidden="1" outlineLevel="5">
      <c r="A58" s="86" t="s">
        <v>146</v>
      </c>
      <c r="B58" s="7">
        <v>0.12284793956713913</v>
      </c>
      <c r="C58" s="11">
        <v>0.12493902336867818</v>
      </c>
      <c r="D58" s="7">
        <v>0.12814063183542618</v>
      </c>
      <c r="E58" s="7">
        <v>0.13042812760945852</v>
      </c>
      <c r="F58" s="7">
        <v>0.13385189060505223</v>
      </c>
      <c r="G58" s="7">
        <v>0.13891306523688093</v>
      </c>
      <c r="H58" s="7">
        <v>0.14490378086186637</v>
      </c>
      <c r="I58" s="7">
        <v>0.15230798470640616</v>
      </c>
      <c r="J58" s="7">
        <v>0.16101700656676532</v>
      </c>
      <c r="K58" s="7">
        <v>0.1705596576052352</v>
      </c>
      <c r="L58" s="7">
        <v>0.18017493654970124</v>
      </c>
      <c r="M58" s="7">
        <v>0.18983533148223844</v>
      </c>
      <c r="N58" s="7">
        <v>0.19953245739847023</v>
      </c>
      <c r="O58" s="7">
        <v>0.20930173896043472</v>
      </c>
      <c r="P58" s="7">
        <v>0.22032464160691678</v>
      </c>
      <c r="Q58" s="7">
        <v>0.23239468560511609</v>
      </c>
      <c r="R58" s="7">
        <v>0.24230583702339575</v>
      </c>
      <c r="S58" s="7">
        <v>0.24679957661693963</v>
      </c>
      <c r="T58" s="7">
        <v>0.24564465021253176</v>
      </c>
      <c r="U58" s="7">
        <v>0.23989293774189063</v>
      </c>
      <c r="V58" s="7">
        <v>0.2294888151558358</v>
      </c>
      <c r="W58" s="7">
        <v>0.21443843813668223</v>
      </c>
      <c r="X58" s="7">
        <v>0.19879426123150307</v>
      </c>
      <c r="Y58" s="7">
        <v>0.18619188237008055</v>
      </c>
      <c r="Z58" s="7">
        <v>0.17692621782334975</v>
      </c>
      <c r="AA58" s="7">
        <v>0.16975058863337381</v>
      </c>
      <c r="AB58" s="7">
        <v>0.16414743656657127</v>
      </c>
      <c r="AC58" s="7">
        <v>0.15914686436724351</v>
      </c>
      <c r="AD58" s="7">
        <v>0.15376422777086535</v>
      </c>
      <c r="AE58" s="7">
        <v>0.14714744807917546</v>
      </c>
      <c r="AF58" s="7">
        <v>0.13916001385552818</v>
      </c>
      <c r="AG58" s="7">
        <v>0.13080286583110104</v>
      </c>
      <c r="AH58" s="7">
        <v>0.12302152877758753</v>
      </c>
      <c r="AI58" s="7">
        <v>0.1156512216946752</v>
      </c>
      <c r="AJ58" s="7">
        <v>0.10882745178350037</v>
      </c>
      <c r="AK58" s="7">
        <v>0.10263579843758966</v>
      </c>
      <c r="AL58" s="7">
        <v>9.724076061051698E-2</v>
      </c>
      <c r="AM58" s="7">
        <v>9.2963452117342776E-2</v>
      </c>
      <c r="AN58" s="7">
        <v>8.9587139042859559E-2</v>
      </c>
      <c r="AO58" s="7">
        <v>8.7618277181769705E-2</v>
      </c>
      <c r="AP58" s="7">
        <v>8.8105422695669108E-2</v>
      </c>
      <c r="AQ58" s="7">
        <v>8.9983590970796126E-2</v>
      </c>
      <c r="AR58" s="7">
        <v>9.2170214741714454E-2</v>
      </c>
      <c r="AS58" s="7">
        <v>9.4263131860731417E-2</v>
      </c>
      <c r="AT58" s="7">
        <v>9.6105543220153286E-2</v>
      </c>
      <c r="AU58" s="7">
        <v>9.8304551578983795E-2</v>
      </c>
      <c r="AV58" s="7">
        <v>0.10051307924844863</v>
      </c>
      <c r="AW58" s="7">
        <v>0.10244306312697656</v>
      </c>
      <c r="AX58" s="7">
        <v>0.10554149643422657</v>
      </c>
      <c r="AY58" s="7">
        <v>0.10941107932243566</v>
      </c>
      <c r="AZ58" s="7">
        <v>0.11375507096306788</v>
      </c>
      <c r="BA58" s="7">
        <v>0.11703732726886601</v>
      </c>
      <c r="BB58" s="7">
        <v>0.11895231357483954</v>
      </c>
      <c r="BC58" s="7">
        <v>0.11957809174150563</v>
      </c>
      <c r="BD58" s="7">
        <v>0.1203873636713115</v>
      </c>
      <c r="BE58" s="7">
        <v>0.1212358072468261</v>
      </c>
      <c r="BF58" s="7">
        <v>0.12170486228435816</v>
      </c>
      <c r="BG58" s="7">
        <v>0.11936242540626048</v>
      </c>
      <c r="BH58" s="7">
        <v>0.11422483177226471</v>
      </c>
      <c r="BI58" s="7">
        <v>0.10687360063152028</v>
      </c>
      <c r="BJ58" s="7">
        <v>9.8031880023648169E-2</v>
      </c>
      <c r="BK58" s="7">
        <v>8.7105626826290583E-2</v>
      </c>
      <c r="BL58" s="7">
        <v>7.525176200623461E-2</v>
      </c>
      <c r="BM58" s="7">
        <v>6.4903611890022431E-2</v>
      </c>
      <c r="BN58" s="7">
        <v>5.8158730683320864E-2</v>
      </c>
      <c r="BO58" s="7">
        <v>5.4867981605842914E-2</v>
      </c>
      <c r="BP58" s="7">
        <v>5.2899336673359013E-2</v>
      </c>
      <c r="BQ58" s="7">
        <v>5.1208138456093906E-2</v>
      </c>
      <c r="BR58" s="7">
        <v>5.0352310368462008E-2</v>
      </c>
      <c r="BS58" s="7">
        <v>5.0396703691067544E-2</v>
      </c>
      <c r="BT58" s="7">
        <v>4.9966627658781688E-2</v>
      </c>
      <c r="BU58" s="7">
        <v>4.8649296201834294E-2</v>
      </c>
      <c r="BV58" s="7">
        <v>4.6410750277747437E-2</v>
      </c>
      <c r="BW58" s="7">
        <v>4.4224068045898596E-2</v>
      </c>
      <c r="BX58" s="7">
        <v>4.2895399412192385E-2</v>
      </c>
      <c r="BY58" s="7">
        <v>4.2165546289721641E-2</v>
      </c>
      <c r="BZ58" s="7">
        <v>4.2399025316995596E-2</v>
      </c>
      <c r="CA58" s="7">
        <v>4.2532454294580392E-2</v>
      </c>
      <c r="CB58" s="7">
        <v>4.2993506300386418E-2</v>
      </c>
      <c r="CC58" s="7">
        <v>4.4058946319067004E-2</v>
      </c>
      <c r="CD58" s="7">
        <v>4.4791151553025703E-2</v>
      </c>
      <c r="CE58" s="7">
        <v>4.4698835104948709E-2</v>
      </c>
      <c r="CF58" s="7">
        <v>0</v>
      </c>
      <c r="CG58" s="7">
        <v>0</v>
      </c>
      <c r="CH58" s="7">
        <v>0</v>
      </c>
      <c r="CI58" s="7">
        <v>0</v>
      </c>
      <c r="CJ58" s="7">
        <v>0</v>
      </c>
      <c r="CK58" s="7">
        <v>0</v>
      </c>
      <c r="CL58" s="7">
        <v>0</v>
      </c>
      <c r="CM58" s="7">
        <v>0</v>
      </c>
      <c r="CN58" s="7">
        <v>0</v>
      </c>
      <c r="CO58" s="7">
        <v>0</v>
      </c>
    </row>
    <row r="59" spans="1:93" hidden="1" outlineLevel="5">
      <c r="A59" s="86" t="s">
        <v>147</v>
      </c>
      <c r="B59" s="7">
        <v>0.12284793956713916</v>
      </c>
      <c r="C59" s="11">
        <v>0</v>
      </c>
      <c r="D59" s="7">
        <v>0</v>
      </c>
      <c r="E59" s="7">
        <v>0</v>
      </c>
      <c r="F59" s="7">
        <v>0</v>
      </c>
      <c r="G59" s="7">
        <v>0</v>
      </c>
      <c r="H59" s="7">
        <v>0</v>
      </c>
      <c r="I59" s="7">
        <v>0</v>
      </c>
      <c r="J59" s="7">
        <v>0</v>
      </c>
      <c r="K59" s="7">
        <v>0</v>
      </c>
      <c r="L59" s="7">
        <v>0</v>
      </c>
      <c r="M59" s="7">
        <v>0</v>
      </c>
      <c r="N59" s="7">
        <v>0</v>
      </c>
      <c r="O59" s="7">
        <v>0</v>
      </c>
      <c r="P59" s="7">
        <v>0</v>
      </c>
      <c r="Q59" s="7">
        <v>0</v>
      </c>
      <c r="R59" s="7">
        <v>0</v>
      </c>
      <c r="S59" s="7">
        <v>0</v>
      </c>
      <c r="T59" s="7">
        <v>0</v>
      </c>
      <c r="U59" s="7">
        <v>0</v>
      </c>
      <c r="V59" s="7">
        <v>1.1144227218320471E-2</v>
      </c>
      <c r="W59" s="7">
        <v>1.8168473806169302E-2</v>
      </c>
      <c r="X59" s="7">
        <v>2.6802019052863293E-2</v>
      </c>
      <c r="Y59" s="7">
        <v>3.6480930824438471E-2</v>
      </c>
      <c r="Z59" s="7">
        <v>4.7285333306718427E-2</v>
      </c>
      <c r="AA59" s="7">
        <v>6.004755081454155E-2</v>
      </c>
      <c r="AB59" s="7">
        <v>7.4634676846169451E-2</v>
      </c>
      <c r="AC59" s="7">
        <v>9.0442368033540693E-2</v>
      </c>
      <c r="AD59" s="7">
        <v>0.10648799802364148</v>
      </c>
      <c r="AE59" s="7">
        <v>0.12232302057881009</v>
      </c>
      <c r="AF59" s="7">
        <v>0.13814170620368252</v>
      </c>
      <c r="AG59" s="7">
        <v>0.15394812568248731</v>
      </c>
      <c r="AH59" s="7">
        <v>0.169478595322229</v>
      </c>
      <c r="AI59" s="7">
        <v>0.18452036107431621</v>
      </c>
      <c r="AJ59" s="7">
        <v>0.19837465940693447</v>
      </c>
      <c r="AK59" s="7">
        <v>0.21067634657862541</v>
      </c>
      <c r="AL59" s="7">
        <v>0.22182162345493653</v>
      </c>
      <c r="AM59" s="7">
        <v>0.23273568926206767</v>
      </c>
      <c r="AN59" s="7">
        <v>0.24309296184650528</v>
      </c>
      <c r="AO59" s="7">
        <v>0.25242858258463485</v>
      </c>
      <c r="AP59" s="7">
        <v>0.25956654588063621</v>
      </c>
      <c r="AQ59" s="7">
        <v>0.26396703229110202</v>
      </c>
      <c r="AR59" s="7">
        <v>0.26614384668194691</v>
      </c>
      <c r="AS59" s="7">
        <v>0.26670773007584803</v>
      </c>
      <c r="AT59" s="7">
        <v>0.26547474321422404</v>
      </c>
      <c r="AU59" s="7">
        <v>0.26179167656795621</v>
      </c>
      <c r="AV59" s="7">
        <v>0.25579616159669943</v>
      </c>
      <c r="AW59" s="7">
        <v>0.24889726004942897</v>
      </c>
      <c r="AX59" s="7">
        <v>0.2424941133170882</v>
      </c>
      <c r="AY59" s="7">
        <v>0.23813509044574471</v>
      </c>
      <c r="AZ59" s="7">
        <v>0.2356662394785988</v>
      </c>
      <c r="BA59" s="7">
        <v>0.23386666165033343</v>
      </c>
      <c r="BB59" s="7">
        <v>0.23061350104840628</v>
      </c>
      <c r="BC59" s="7">
        <v>0.22530497862786322</v>
      </c>
      <c r="BD59" s="7">
        <v>0.21927688496318248</v>
      </c>
      <c r="BE59" s="7">
        <v>0.21404953335078164</v>
      </c>
      <c r="BF59" s="7">
        <v>0.20937609301071855</v>
      </c>
      <c r="BG59" s="7">
        <v>0.20355684457635703</v>
      </c>
      <c r="BH59" s="7">
        <v>0.19506911274084618</v>
      </c>
      <c r="BI59" s="7">
        <v>0.1837449324878207</v>
      </c>
      <c r="BJ59" s="7">
        <v>0.17055424537279759</v>
      </c>
      <c r="BK59" s="7">
        <v>0.15772749897754249</v>
      </c>
      <c r="BL59" s="7">
        <v>0.14615519404730692</v>
      </c>
      <c r="BM59" s="7">
        <v>0.13481245084473722</v>
      </c>
      <c r="BN59" s="7">
        <v>0.12205236813567187</v>
      </c>
      <c r="BO59" s="7">
        <v>0.10812912854553383</v>
      </c>
      <c r="BP59" s="7">
        <v>9.5256590017880866E-2</v>
      </c>
      <c r="BQ59" s="7">
        <v>8.5598718895950665E-2</v>
      </c>
      <c r="BR59" s="7">
        <v>7.9357577674049204E-2</v>
      </c>
      <c r="BS59" s="7">
        <v>7.4905743787789011E-2</v>
      </c>
      <c r="BT59" s="7">
        <v>7.1031563887570023E-2</v>
      </c>
      <c r="BU59" s="7">
        <v>6.7597648275353056E-2</v>
      </c>
      <c r="BV59" s="7">
        <v>6.4626466309595357E-2</v>
      </c>
      <c r="BW59" s="7">
        <v>6.2382675995187126E-2</v>
      </c>
      <c r="BX59" s="7">
        <v>6.0312015721869526E-2</v>
      </c>
      <c r="BY59" s="7">
        <v>5.7798950583992065E-2</v>
      </c>
      <c r="BZ59" s="7">
        <v>5.4961321300870544E-2</v>
      </c>
      <c r="CA59" s="7">
        <v>5.205566845170484E-2</v>
      </c>
      <c r="CB59" s="7">
        <v>4.947659731732458E-2</v>
      </c>
      <c r="CC59" s="7">
        <v>4.7220577865162344E-2</v>
      </c>
      <c r="CD59" s="7">
        <v>4.4975843745925545E-2</v>
      </c>
      <c r="CE59" s="7">
        <v>4.3362875130296109E-2</v>
      </c>
      <c r="CF59" s="7">
        <v>0</v>
      </c>
      <c r="CG59" s="7">
        <v>0</v>
      </c>
      <c r="CH59" s="7">
        <v>0</v>
      </c>
      <c r="CI59" s="7">
        <v>0</v>
      </c>
      <c r="CJ59" s="7">
        <v>0</v>
      </c>
      <c r="CK59" s="7">
        <v>0</v>
      </c>
      <c r="CL59" s="7">
        <v>0</v>
      </c>
      <c r="CM59" s="7">
        <v>0</v>
      </c>
      <c r="CN59" s="7">
        <v>0</v>
      </c>
      <c r="CO59" s="7">
        <v>0</v>
      </c>
    </row>
    <row r="60" spans="1:93" hidden="1" outlineLevel="4">
      <c r="A60" s="77" t="s">
        <v>132</v>
      </c>
      <c r="B60" s="7">
        <v>-1.834441488010324E-17</v>
      </c>
      <c r="C60" s="11">
        <v>0</v>
      </c>
      <c r="D60" s="7">
        <v>0</v>
      </c>
      <c r="E60" s="7">
        <v>0</v>
      </c>
      <c r="F60" s="7">
        <v>0</v>
      </c>
      <c r="G60" s="7">
        <v>0</v>
      </c>
      <c r="H60" s="7">
        <v>0</v>
      </c>
      <c r="I60" s="7">
        <v>0</v>
      </c>
      <c r="J60" s="7">
        <v>0</v>
      </c>
      <c r="K60" s="7">
        <v>0</v>
      </c>
      <c r="L60" s="7">
        <v>0</v>
      </c>
      <c r="M60" s="7">
        <v>0</v>
      </c>
      <c r="N60" s="7">
        <v>0</v>
      </c>
      <c r="O60" s="7">
        <v>0</v>
      </c>
      <c r="P60" s="7">
        <v>0</v>
      </c>
      <c r="Q60" s="7">
        <v>0</v>
      </c>
      <c r="R60" s="7">
        <v>0</v>
      </c>
      <c r="S60" s="7">
        <v>0</v>
      </c>
      <c r="T60" s="7">
        <v>0</v>
      </c>
      <c r="U60" s="7">
        <v>0</v>
      </c>
      <c r="V60" s="7">
        <v>-1.5248618230630314E-2</v>
      </c>
      <c r="W60" s="7">
        <v>-2.9771634505524114E-2</v>
      </c>
      <c r="X60" s="7">
        <v>-4.9401798745140071E-2</v>
      </c>
      <c r="Y60" s="7">
        <v>-7.3222803859645136E-2</v>
      </c>
      <c r="Z60" s="7">
        <v>-0.10265038368553493</v>
      </c>
      <c r="AA60" s="7">
        <v>-0.13637504455315422</v>
      </c>
      <c r="AB60" s="7">
        <v>-0.16881815545970438</v>
      </c>
      <c r="AC60" s="7">
        <v>-0.19106403318107484</v>
      </c>
      <c r="AD60" s="7">
        <v>-0.19835660408657005</v>
      </c>
      <c r="AE60" s="7">
        <v>-0.19377502335629176</v>
      </c>
      <c r="AF60" s="7">
        <v>-0.17897513755244682</v>
      </c>
      <c r="AG60" s="7">
        <v>-0.15290388139510017</v>
      </c>
      <c r="AH60" s="7">
        <v>-0.12189481817716293</v>
      </c>
      <c r="AI60" s="7">
        <v>-9.555183379027056E-2</v>
      </c>
      <c r="AJ60" s="7">
        <v>-7.8781185039135559E-2</v>
      </c>
      <c r="AK60" s="7">
        <v>-6.8778724080168746E-2</v>
      </c>
      <c r="AL60" s="7">
        <v>-5.9385128378944899E-2</v>
      </c>
      <c r="AM60" s="7">
        <v>-5.0221558565296656E-2</v>
      </c>
      <c r="AN60" s="7">
        <v>-4.0218072872362197E-2</v>
      </c>
      <c r="AO60" s="7">
        <v>-2.7871930780848857E-2</v>
      </c>
      <c r="AP60" s="7">
        <v>-1.3710344780708867E-2</v>
      </c>
      <c r="AQ60" s="7">
        <v>-1.0552131607556232E-3</v>
      </c>
      <c r="AR60" s="7">
        <v>6.3141351358745141E-3</v>
      </c>
      <c r="AS60" s="7">
        <v>4.1215097727634259E-3</v>
      </c>
      <c r="AT60" s="7">
        <v>-1.5316978605440968E-3</v>
      </c>
      <c r="AU60" s="7">
        <v>-6.1986415479575252E-3</v>
      </c>
      <c r="AV60" s="7">
        <v>-7.2023001895525638E-3</v>
      </c>
      <c r="AW60" s="7">
        <v>-4.5775554476523714E-3</v>
      </c>
      <c r="AX60" s="7">
        <v>3.2500072628004893E-3</v>
      </c>
      <c r="AY60" s="7">
        <v>1.4620831609333741E-2</v>
      </c>
      <c r="AZ60" s="7">
        <v>3.0335674854851492E-2</v>
      </c>
      <c r="BA60" s="7">
        <v>4.5742982828815858E-2</v>
      </c>
      <c r="BB60" s="7">
        <v>6.1734404392606371E-2</v>
      </c>
      <c r="BC60" s="7">
        <v>8.0434370304242761E-2</v>
      </c>
      <c r="BD60" s="7">
        <v>9.9120719011419084E-2</v>
      </c>
      <c r="BE60" s="7">
        <v>0.1106002765500582</v>
      </c>
      <c r="BF60" s="7">
        <v>0.11485503445162594</v>
      </c>
      <c r="BG60" s="7">
        <v>0.11416521279237489</v>
      </c>
      <c r="BH60" s="7">
        <v>0.11641507831169788</v>
      </c>
      <c r="BI60" s="7">
        <v>0.12084211291075654</v>
      </c>
      <c r="BJ60" s="7">
        <v>0.1251861873105049</v>
      </c>
      <c r="BK60" s="7">
        <v>0.13118546405291714</v>
      </c>
      <c r="BL60" s="7">
        <v>0.1421438747929743</v>
      </c>
      <c r="BM60" s="7">
        <v>0.15093950789526195</v>
      </c>
      <c r="BN60" s="7">
        <v>0.1514873615140325</v>
      </c>
      <c r="BO60" s="7">
        <v>0.14166194212316682</v>
      </c>
      <c r="BP60" s="7">
        <v>0.12662084202261062</v>
      </c>
      <c r="BQ60" s="7">
        <v>0.11129676929622645</v>
      </c>
      <c r="BR60" s="7">
        <v>9.7335430296862382E-2</v>
      </c>
      <c r="BS60" s="7">
        <v>8.3845831981491106E-2</v>
      </c>
      <c r="BT60" s="7">
        <v>7.1393849870148449E-2</v>
      </c>
      <c r="BU60" s="7">
        <v>6.165761988045159E-2</v>
      </c>
      <c r="BV60" s="7">
        <v>5.683224387784324E-2</v>
      </c>
      <c r="BW60" s="7">
        <v>5.842478740891293E-2</v>
      </c>
      <c r="BX60" s="7">
        <v>5.9356021237547442E-2</v>
      </c>
      <c r="BY60" s="7">
        <v>5.5380968704574457E-2</v>
      </c>
      <c r="BZ60" s="7">
        <v>4.9563184107753712E-2</v>
      </c>
      <c r="CA60" s="7">
        <v>4.6451986260664435E-2</v>
      </c>
      <c r="CB60" s="7">
        <v>4.2393893012315199E-2</v>
      </c>
      <c r="CC60" s="7">
        <v>3.3568978594915755E-2</v>
      </c>
      <c r="CD60" s="7">
        <v>2.3911938771048982E-2</v>
      </c>
      <c r="CE60" s="7">
        <v>1.8291166100422085E-2</v>
      </c>
      <c r="CF60" s="7">
        <v>0</v>
      </c>
      <c r="CG60" s="7">
        <v>0</v>
      </c>
      <c r="CH60" s="7">
        <v>0</v>
      </c>
      <c r="CI60" s="7">
        <v>0</v>
      </c>
      <c r="CJ60" s="7">
        <v>0</v>
      </c>
      <c r="CK60" s="7">
        <v>0</v>
      </c>
      <c r="CL60" s="7">
        <v>0</v>
      </c>
      <c r="CM60" s="7">
        <v>0</v>
      </c>
      <c r="CN60" s="7">
        <v>0</v>
      </c>
      <c r="CO60" s="7">
        <v>0</v>
      </c>
    </row>
    <row r="61" spans="1:93" hidden="1" outlineLevel="4">
      <c r="A61" s="78" t="s">
        <v>133</v>
      </c>
      <c r="B61" s="7">
        <v>0.11990932271477137</v>
      </c>
      <c r="C61" s="11">
        <v>0</v>
      </c>
      <c r="D61" s="7">
        <v>0</v>
      </c>
      <c r="E61" s="7">
        <v>0</v>
      </c>
      <c r="F61" s="7">
        <v>0</v>
      </c>
      <c r="G61" s="7">
        <v>0</v>
      </c>
      <c r="H61" s="7">
        <v>0</v>
      </c>
      <c r="I61" s="7">
        <v>0</v>
      </c>
      <c r="J61" s="7">
        <v>0</v>
      </c>
      <c r="K61" s="7">
        <v>0</v>
      </c>
      <c r="L61" s="7">
        <v>0</v>
      </c>
      <c r="M61" s="7">
        <v>0</v>
      </c>
      <c r="N61" s="7">
        <v>0</v>
      </c>
      <c r="O61" s="7">
        <v>0</v>
      </c>
      <c r="P61" s="7">
        <v>0</v>
      </c>
      <c r="Q61" s="7">
        <v>0</v>
      </c>
      <c r="R61" s="7">
        <v>0</v>
      </c>
      <c r="S61" s="7">
        <v>0</v>
      </c>
      <c r="T61" s="7">
        <v>0</v>
      </c>
      <c r="U61" s="7">
        <v>0</v>
      </c>
      <c r="V61" s="7">
        <v>2.4402668548785473E-3</v>
      </c>
      <c r="W61" s="7">
        <v>3.9448986424117415E-3</v>
      </c>
      <c r="X61" s="7">
        <v>6.8096318884787732E-3</v>
      </c>
      <c r="Y61" s="7">
        <v>1.1653775400078222E-2</v>
      </c>
      <c r="Z61" s="7">
        <v>1.7383850635817641E-2</v>
      </c>
      <c r="AA61" s="7">
        <v>2.3463858099134413E-2</v>
      </c>
      <c r="AB61" s="7">
        <v>3.1096787936977469E-2</v>
      </c>
      <c r="AC61" s="7">
        <v>4.308027359209686E-2</v>
      </c>
      <c r="AD61" s="7">
        <v>5.9195684224395292E-2</v>
      </c>
      <c r="AE61" s="7">
        <v>7.6785147734702505E-2</v>
      </c>
      <c r="AF61" s="7">
        <v>9.44896877767233E-2</v>
      </c>
      <c r="AG61" s="7">
        <v>0.11300027962460359</v>
      </c>
      <c r="AH61" s="7">
        <v>0.1303029635825379</v>
      </c>
      <c r="AI61" s="7">
        <v>0.14345927118398175</v>
      </c>
      <c r="AJ61" s="7">
        <v>0.15225443612873149</v>
      </c>
      <c r="AK61" s="7">
        <v>0.15868940538687235</v>
      </c>
      <c r="AL61" s="7">
        <v>0.16437138106474639</v>
      </c>
      <c r="AM61" s="7">
        <v>0.16802410350574942</v>
      </c>
      <c r="AN61" s="7">
        <v>0.17115047115420939</v>
      </c>
      <c r="AO61" s="7">
        <v>0.17508085198230663</v>
      </c>
      <c r="AP61" s="7">
        <v>0.17924340093020508</v>
      </c>
      <c r="AQ61" s="7">
        <v>0.18093155437129466</v>
      </c>
      <c r="AR61" s="7">
        <v>0.18044763731770436</v>
      </c>
      <c r="AS61" s="7">
        <v>0.1776765645989902</v>
      </c>
      <c r="AT61" s="7">
        <v>0.17523084764465094</v>
      </c>
      <c r="AU61" s="7">
        <v>0.17268865131561337</v>
      </c>
      <c r="AV61" s="7">
        <v>0.17188372213504072</v>
      </c>
      <c r="AW61" s="7">
        <v>0.17575415717087164</v>
      </c>
      <c r="AX61" s="7">
        <v>0.18536402500152416</v>
      </c>
      <c r="AY61" s="7">
        <v>0.19680130426113387</v>
      </c>
      <c r="AZ61" s="7">
        <v>0.21050241662083682</v>
      </c>
      <c r="BA61" s="7">
        <v>0.22480398442434649</v>
      </c>
      <c r="BB61" s="7">
        <v>0.23937058320125412</v>
      </c>
      <c r="BC61" s="7">
        <v>0.25538845963671813</v>
      </c>
      <c r="BD61" s="7">
        <v>0.27192818274786462</v>
      </c>
      <c r="BE61" s="7">
        <v>0.2838121885595849</v>
      </c>
      <c r="BF61" s="7">
        <v>0.29021055674798318</v>
      </c>
      <c r="BG61" s="7">
        <v>0.29128889318671003</v>
      </c>
      <c r="BH61" s="7">
        <v>0.29161676595033087</v>
      </c>
      <c r="BI61" s="7">
        <v>0.2876943260362097</v>
      </c>
      <c r="BJ61" s="7">
        <v>0.27600035075757678</v>
      </c>
      <c r="BK61" s="7">
        <v>0.2599476098480743</v>
      </c>
      <c r="BL61" s="7">
        <v>0.24637983589880288</v>
      </c>
      <c r="BM61" s="7">
        <v>0.23324393095848051</v>
      </c>
      <c r="BN61" s="7">
        <v>0.21713646053889127</v>
      </c>
      <c r="BO61" s="7">
        <v>0.19716404228265974</v>
      </c>
      <c r="BP61" s="7">
        <v>0.1774307539872437</v>
      </c>
      <c r="BQ61" s="7">
        <v>0.160322846392425</v>
      </c>
      <c r="BR61" s="7">
        <v>0.14535890316844424</v>
      </c>
      <c r="BS61" s="7">
        <v>0.13095885396699716</v>
      </c>
      <c r="BT61" s="7">
        <v>0.11642603250002873</v>
      </c>
      <c r="BU61" s="7">
        <v>0.10421165106342135</v>
      </c>
      <c r="BV61" s="7">
        <v>9.6595949605224843E-2</v>
      </c>
      <c r="BW61" s="7">
        <v>9.4665618819517017E-2</v>
      </c>
      <c r="BX61" s="7">
        <v>9.2537510281954602E-2</v>
      </c>
      <c r="BY61" s="7">
        <v>8.7133459026378507E-2</v>
      </c>
      <c r="BZ61" s="7">
        <v>8.1609356387989052E-2</v>
      </c>
      <c r="CA61" s="7">
        <v>7.9704141126660868E-2</v>
      </c>
      <c r="CB61" s="7">
        <v>7.7305962444653847E-2</v>
      </c>
      <c r="CC61" s="7">
        <v>7.1314977027425924E-2</v>
      </c>
      <c r="CD61" s="7">
        <v>6.492825611746228E-2</v>
      </c>
      <c r="CE61" s="7">
        <v>6.1102758445437527E-2</v>
      </c>
      <c r="CF61" s="7">
        <v>0</v>
      </c>
      <c r="CG61" s="7">
        <v>0</v>
      </c>
      <c r="CH61" s="7">
        <v>0</v>
      </c>
      <c r="CI61" s="7">
        <v>0</v>
      </c>
      <c r="CJ61" s="7">
        <v>0</v>
      </c>
      <c r="CK61" s="7">
        <v>0</v>
      </c>
      <c r="CL61" s="7">
        <v>0</v>
      </c>
      <c r="CM61" s="7">
        <v>0</v>
      </c>
      <c r="CN61" s="7">
        <v>0</v>
      </c>
      <c r="CO61" s="7">
        <v>0</v>
      </c>
    </row>
    <row r="62" spans="1:93" hidden="1" outlineLevel="4">
      <c r="A62" s="78" t="s">
        <v>134</v>
      </c>
      <c r="B62" s="7">
        <v>0.11990932271477144</v>
      </c>
      <c r="C62" s="11">
        <v>0</v>
      </c>
      <c r="D62" s="7">
        <v>0</v>
      </c>
      <c r="E62" s="7">
        <v>0</v>
      </c>
      <c r="F62" s="7">
        <v>0</v>
      </c>
      <c r="G62" s="7">
        <v>0</v>
      </c>
      <c r="H62" s="7">
        <v>0</v>
      </c>
      <c r="I62" s="7">
        <v>0</v>
      </c>
      <c r="J62" s="7">
        <v>0</v>
      </c>
      <c r="K62" s="7">
        <v>0</v>
      </c>
      <c r="L62" s="7">
        <v>0</v>
      </c>
      <c r="M62" s="7">
        <v>0</v>
      </c>
      <c r="N62" s="7">
        <v>0</v>
      </c>
      <c r="O62" s="7">
        <v>0</v>
      </c>
      <c r="P62" s="7">
        <v>0</v>
      </c>
      <c r="Q62" s="7">
        <v>0</v>
      </c>
      <c r="R62" s="7">
        <v>0</v>
      </c>
      <c r="S62" s="7">
        <v>0</v>
      </c>
      <c r="T62" s="7">
        <v>0</v>
      </c>
      <c r="U62" s="7">
        <v>0</v>
      </c>
      <c r="V62" s="7">
        <v>1.7688885085508862E-2</v>
      </c>
      <c r="W62" s="7">
        <v>3.3716533147935851E-2</v>
      </c>
      <c r="X62" s="7">
        <v>5.6211430633618713E-2</v>
      </c>
      <c r="Y62" s="7">
        <v>8.487657925972332E-2</v>
      </c>
      <c r="Z62" s="7">
        <v>0.12003423432135248</v>
      </c>
      <c r="AA62" s="7">
        <v>0.15983890265228895</v>
      </c>
      <c r="AB62" s="7">
        <v>0.19991494339668212</v>
      </c>
      <c r="AC62" s="7">
        <v>0.23414430677317208</v>
      </c>
      <c r="AD62" s="7">
        <v>0.25755228831096577</v>
      </c>
      <c r="AE62" s="7">
        <v>0.27056017109099423</v>
      </c>
      <c r="AF62" s="7">
        <v>0.2734648253291706</v>
      </c>
      <c r="AG62" s="7">
        <v>0.26590416101970377</v>
      </c>
      <c r="AH62" s="7">
        <v>0.25219778175970081</v>
      </c>
      <c r="AI62" s="7">
        <v>0.23901110497425235</v>
      </c>
      <c r="AJ62" s="7">
        <v>0.23103562116786747</v>
      </c>
      <c r="AK62" s="7">
        <v>0.22746812946704109</v>
      </c>
      <c r="AL62" s="7">
        <v>0.2237565094436913</v>
      </c>
      <c r="AM62" s="7">
        <v>0.21824566207104606</v>
      </c>
      <c r="AN62" s="7">
        <v>0.21136854402657157</v>
      </c>
      <c r="AO62" s="7">
        <v>0.20295278276315531</v>
      </c>
      <c r="AP62" s="7">
        <v>0.19295374571091389</v>
      </c>
      <c r="AQ62" s="7">
        <v>0.18198676753205051</v>
      </c>
      <c r="AR62" s="7">
        <v>0.17413350218182982</v>
      </c>
      <c r="AS62" s="7">
        <v>0.17355505482622666</v>
      </c>
      <c r="AT62" s="7">
        <v>0.17676254550519521</v>
      </c>
      <c r="AU62" s="7">
        <v>0.17888729286357072</v>
      </c>
      <c r="AV62" s="7">
        <v>0.17908602232459309</v>
      </c>
      <c r="AW62" s="7">
        <v>0.18033171261852418</v>
      </c>
      <c r="AX62" s="7">
        <v>0.18211401773872385</v>
      </c>
      <c r="AY62" s="7">
        <v>0.18218047265180015</v>
      </c>
      <c r="AZ62" s="7">
        <v>0.18016674176598543</v>
      </c>
      <c r="BA62" s="7">
        <v>0.17906100159553018</v>
      </c>
      <c r="BB62" s="7">
        <v>0.17763617880864774</v>
      </c>
      <c r="BC62" s="7">
        <v>0.17495408933247497</v>
      </c>
      <c r="BD62" s="7">
        <v>0.17280746373644509</v>
      </c>
      <c r="BE62" s="7">
        <v>0.17321191200952665</v>
      </c>
      <c r="BF62" s="7">
        <v>0.17535552229635726</v>
      </c>
      <c r="BG62" s="7">
        <v>0.17712368039433468</v>
      </c>
      <c r="BH62" s="7">
        <v>0.175201687638633</v>
      </c>
      <c r="BI62" s="7">
        <v>0.16685221312545317</v>
      </c>
      <c r="BJ62" s="7">
        <v>0.15081416344707185</v>
      </c>
      <c r="BK62" s="7">
        <v>0.12876214579515718</v>
      </c>
      <c r="BL62" s="7">
        <v>0.10423596110582861</v>
      </c>
      <c r="BM62" s="7">
        <v>8.2304423063218141E-2</v>
      </c>
      <c r="BN62" s="7">
        <v>6.5649099024858756E-2</v>
      </c>
      <c r="BO62" s="7">
        <v>5.5502100159492453E-2</v>
      </c>
      <c r="BP62" s="7">
        <v>5.0809911964632616E-2</v>
      </c>
      <c r="BQ62" s="7">
        <v>4.9026077096198106E-2</v>
      </c>
      <c r="BR62" s="7">
        <v>4.8023472871581416E-2</v>
      </c>
      <c r="BS62" s="7">
        <v>4.7113021985506064E-2</v>
      </c>
      <c r="BT62" s="7">
        <v>4.503218262987984E-2</v>
      </c>
      <c r="BU62" s="7">
        <v>4.2554031182969763E-2</v>
      </c>
      <c r="BV62" s="7">
        <v>3.9763705727381519E-2</v>
      </c>
      <c r="BW62" s="7">
        <v>3.6240831410603698E-2</v>
      </c>
      <c r="BX62" s="7">
        <v>3.3181489044407375E-2</v>
      </c>
      <c r="BY62" s="7">
        <v>3.1752490321803994E-2</v>
      </c>
      <c r="BZ62" s="7">
        <v>3.2046172280235291E-2</v>
      </c>
      <c r="CA62" s="7">
        <v>3.3252154865996343E-2</v>
      </c>
      <c r="CB62" s="7">
        <v>3.4912069432339002E-2</v>
      </c>
      <c r="CC62" s="7">
        <v>3.774599843251035E-2</v>
      </c>
      <c r="CD62" s="7">
        <v>4.1016317346413672E-2</v>
      </c>
      <c r="CE62" s="7">
        <v>4.2811592345015442E-2</v>
      </c>
      <c r="CF62" s="7">
        <v>0</v>
      </c>
      <c r="CG62" s="7">
        <v>0</v>
      </c>
      <c r="CH62" s="7">
        <v>0</v>
      </c>
      <c r="CI62" s="7">
        <v>0</v>
      </c>
      <c r="CJ62" s="7">
        <v>0</v>
      </c>
      <c r="CK62" s="7">
        <v>0</v>
      </c>
      <c r="CL62" s="7">
        <v>0</v>
      </c>
      <c r="CM62" s="7">
        <v>0</v>
      </c>
      <c r="CN62" s="7">
        <v>0</v>
      </c>
      <c r="CO62" s="7">
        <v>0</v>
      </c>
    </row>
    <row r="63" spans="1:93" outlineLevel="1">
      <c r="A63" s="15" t="s">
        <v>5</v>
      </c>
      <c r="B63" s="7">
        <v>8.1120716195734507E-2</v>
      </c>
      <c r="C63" s="11">
        <v>7.9546955990249021E-3</v>
      </c>
      <c r="D63" s="7">
        <v>7.0495620123919942E-3</v>
      </c>
      <c r="E63" s="7">
        <v>7.7655109151177513E-3</v>
      </c>
      <c r="F63" s="7">
        <v>8.3403873954624019E-3</v>
      </c>
      <c r="G63" s="7">
        <v>9.443288668789046E-3</v>
      </c>
      <c r="H63" s="7">
        <v>1.1192579774693869E-2</v>
      </c>
      <c r="I63" s="7">
        <v>1.2370728906024064E-2</v>
      </c>
      <c r="J63" s="7">
        <v>1.2528852331053322E-2</v>
      </c>
      <c r="K63" s="7">
        <v>1.2694644424275573E-2</v>
      </c>
      <c r="L63" s="7">
        <v>1.341671627012095E-2</v>
      </c>
      <c r="M63" s="7">
        <v>1.2640934748387572E-2</v>
      </c>
      <c r="N63" s="7">
        <v>1.2904896489409162E-2</v>
      </c>
      <c r="O63" s="7">
        <v>1.3192155565150366E-2</v>
      </c>
      <c r="P63" s="7">
        <v>1.4535295285696933E-2</v>
      </c>
      <c r="Q63" s="7">
        <v>1.4244612160651543E-2</v>
      </c>
      <c r="R63" s="7">
        <v>1.4971391173589345E-2</v>
      </c>
      <c r="S63" s="7">
        <v>1.9538626387945672E-2</v>
      </c>
      <c r="T63" s="7">
        <v>2.542137706552831E-2</v>
      </c>
      <c r="U63" s="7">
        <v>3.33841854800946E-2</v>
      </c>
      <c r="V63" s="7">
        <v>6.8404988898880262E-2</v>
      </c>
      <c r="W63" s="7">
        <v>9.6452712592291254E-2</v>
      </c>
      <c r="X63" s="7">
        <v>0.12316313042831503</v>
      </c>
      <c r="Y63" s="7">
        <v>0.13492522363319356</v>
      </c>
      <c r="Z63" s="7">
        <v>0.14911864886091886</v>
      </c>
      <c r="AA63" s="7">
        <v>0.17156287363844497</v>
      </c>
      <c r="AB63" s="7">
        <v>0.19088782930758905</v>
      </c>
      <c r="AC63" s="7">
        <v>0.20332505943105025</v>
      </c>
      <c r="AD63" s="7">
        <v>0.21180715510683798</v>
      </c>
      <c r="AE63" s="7">
        <v>0.2190822993127961</v>
      </c>
      <c r="AF63" s="7">
        <v>0.22353011229831204</v>
      </c>
      <c r="AG63" s="7">
        <v>0.2181299194788919</v>
      </c>
      <c r="AH63" s="7">
        <v>0.20853507908478161</v>
      </c>
      <c r="AI63" s="7">
        <v>0.20267653013678086</v>
      </c>
      <c r="AJ63" s="7">
        <v>0.20204505157902183</v>
      </c>
      <c r="AK63" s="7">
        <v>0.19911242512284102</v>
      </c>
      <c r="AL63" s="7">
        <v>0.19213894533434836</v>
      </c>
      <c r="AM63" s="7">
        <v>0.19788240865992499</v>
      </c>
      <c r="AN63" s="7">
        <v>0.19885446561012457</v>
      </c>
      <c r="AO63" s="7">
        <v>0.19825456296239866</v>
      </c>
      <c r="AP63" s="7">
        <v>0.18469768181554902</v>
      </c>
      <c r="AQ63" s="7">
        <v>0.17473098314713123</v>
      </c>
      <c r="AR63" s="7">
        <v>0.17721808470360531</v>
      </c>
      <c r="AS63" s="7">
        <v>0.19239128737803146</v>
      </c>
      <c r="AT63" s="7">
        <v>0.21665511166545556</v>
      </c>
      <c r="AU63" s="7">
        <v>0.23120680532253315</v>
      </c>
      <c r="AV63" s="7">
        <v>0.23515807140188855</v>
      </c>
      <c r="AW63" s="7">
        <v>0.23183346297767915</v>
      </c>
      <c r="AX63" s="7">
        <v>0.22302765638366767</v>
      </c>
      <c r="AY63" s="7">
        <v>0.21900109078277283</v>
      </c>
      <c r="AZ63" s="7">
        <v>0.2062750120696423</v>
      </c>
      <c r="BA63" s="7">
        <v>0.18606283052731912</v>
      </c>
      <c r="BB63" s="7">
        <v>0.1645391288330251</v>
      </c>
      <c r="BC63" s="7">
        <v>0.14302039054931023</v>
      </c>
      <c r="BD63" s="7">
        <v>0.12083546743959006</v>
      </c>
      <c r="BE63" s="7">
        <v>8.7036860896015367E-2</v>
      </c>
      <c r="BF63" s="7">
        <v>3.6292646085866111E-2</v>
      </c>
      <c r="BG63" s="7">
        <v>-2.3190097666466777E-2</v>
      </c>
      <c r="BH63" s="7">
        <v>-7.175832530011686E-2</v>
      </c>
      <c r="BI63" s="7">
        <v>-0.11586739747684552</v>
      </c>
      <c r="BJ63" s="7">
        <v>-0.15629166502313396</v>
      </c>
      <c r="BK63" s="7">
        <v>-0.18509563482993463</v>
      </c>
      <c r="BL63" s="7">
        <v>-0.18448297949679612</v>
      </c>
      <c r="BM63" s="7">
        <v>-0.1541054499992667</v>
      </c>
      <c r="BN63" s="7">
        <v>-0.12205151311880551</v>
      </c>
      <c r="BO63" s="7">
        <v>-9.9944944564128238E-2</v>
      </c>
      <c r="BP63" s="7">
        <v>-8.108971794648312E-2</v>
      </c>
      <c r="BQ63" s="7">
        <v>-6.7064148440890384E-2</v>
      </c>
      <c r="BR63" s="7">
        <v>-5.7187413568367283E-2</v>
      </c>
      <c r="BS63" s="7">
        <v>-4.7507883145264107E-2</v>
      </c>
      <c r="BT63" s="7">
        <v>-3.5002991447962609E-2</v>
      </c>
      <c r="BU63" s="7">
        <v>-2.2962572662334327E-2</v>
      </c>
      <c r="BV63" s="7">
        <v>-1.7525063315927597E-2</v>
      </c>
      <c r="BW63" s="7">
        <v>-1.7216047379348027E-2</v>
      </c>
      <c r="BX63" s="7">
        <v>-1.806455797857039E-2</v>
      </c>
      <c r="BY63" s="7">
        <v>-2.0031283909818665E-2</v>
      </c>
      <c r="BZ63" s="7">
        <v>-2.0649330911114257E-2</v>
      </c>
      <c r="CA63" s="7">
        <v>-2.6066214078043309E-2</v>
      </c>
      <c r="CB63" s="7">
        <v>-2.6157052316376796E-2</v>
      </c>
      <c r="CC63" s="7">
        <v>-2.0610590522343687E-2</v>
      </c>
      <c r="CD63" s="7">
        <v>-1.4557944740905908E-2</v>
      </c>
      <c r="CE63" s="7">
        <v>-8.0769419714026534E-3</v>
      </c>
      <c r="CF63" s="7">
        <v>0</v>
      </c>
      <c r="CG63" s="7">
        <v>0</v>
      </c>
      <c r="CH63" s="7">
        <v>0</v>
      </c>
      <c r="CI63" s="7">
        <v>0</v>
      </c>
      <c r="CJ63" s="7">
        <v>0</v>
      </c>
      <c r="CK63" s="7">
        <v>0</v>
      </c>
      <c r="CL63" s="7">
        <v>0</v>
      </c>
      <c r="CM63" s="7">
        <v>0</v>
      </c>
      <c r="CN63" s="7">
        <v>0</v>
      </c>
      <c r="CO63" s="7">
        <v>0</v>
      </c>
    </row>
    <row r="64" spans="1:93" outlineLevel="2" collapsed="1">
      <c r="A64" s="76" t="s">
        <v>6</v>
      </c>
      <c r="B64" s="7">
        <v>2.8172628907639392E-2</v>
      </c>
      <c r="C64" s="11">
        <v>0</v>
      </c>
      <c r="D64" s="7">
        <v>0</v>
      </c>
      <c r="E64" s="7">
        <v>0</v>
      </c>
      <c r="F64" s="7">
        <v>0</v>
      </c>
      <c r="G64" s="7">
        <v>0</v>
      </c>
      <c r="H64" s="7">
        <v>0</v>
      </c>
      <c r="I64" s="7">
        <v>0</v>
      </c>
      <c r="J64" s="7">
        <v>0</v>
      </c>
      <c r="K64" s="7">
        <v>0</v>
      </c>
      <c r="L64" s="7">
        <v>0</v>
      </c>
      <c r="M64" s="7">
        <v>0</v>
      </c>
      <c r="N64" s="7">
        <v>0</v>
      </c>
      <c r="O64" s="7">
        <v>0</v>
      </c>
      <c r="P64" s="7">
        <v>0</v>
      </c>
      <c r="Q64" s="7">
        <v>0</v>
      </c>
      <c r="R64" s="7">
        <v>2.0274595272042916E-4</v>
      </c>
      <c r="S64" s="7">
        <v>5.5106617440048701E-4</v>
      </c>
      <c r="T64" s="7">
        <v>1.2757918917785794E-3</v>
      </c>
      <c r="U64" s="7">
        <v>2.5851293518187254E-3</v>
      </c>
      <c r="V64" s="7">
        <v>4.6943841672760838E-3</v>
      </c>
      <c r="W64" s="7">
        <v>7.7759205659735644E-3</v>
      </c>
      <c r="X64" s="7">
        <v>1.1893453018590535E-2</v>
      </c>
      <c r="Y64" s="7">
        <v>1.6967514544621018E-2</v>
      </c>
      <c r="Z64" s="7">
        <v>2.2756866727904178E-2</v>
      </c>
      <c r="AA64" s="7">
        <v>2.8888441365964888E-2</v>
      </c>
      <c r="AB64" s="7">
        <v>3.4916851705613428E-2</v>
      </c>
      <c r="AC64" s="7">
        <v>4.0405566401175035E-2</v>
      </c>
      <c r="AD64" s="7">
        <v>4.502216341230221E-2</v>
      </c>
      <c r="AE64" s="7">
        <v>4.8596726473445692E-2</v>
      </c>
      <c r="AF64" s="7">
        <v>5.1124509245682889E-2</v>
      </c>
      <c r="AG64" s="7">
        <v>5.2791436515596195E-2</v>
      </c>
      <c r="AH64" s="7">
        <v>5.3877906019299093E-2</v>
      </c>
      <c r="AI64" s="7">
        <v>5.4635795347922893E-2</v>
      </c>
      <c r="AJ64" s="7">
        <v>5.5279486897617337E-2</v>
      </c>
      <c r="AK64" s="7">
        <v>5.591275412193953E-2</v>
      </c>
      <c r="AL64" s="7">
        <v>5.6517162668770743E-2</v>
      </c>
      <c r="AM64" s="7">
        <v>5.7172593765640399E-2</v>
      </c>
      <c r="AN64" s="7">
        <v>5.7899768091564725E-2</v>
      </c>
      <c r="AO64" s="7">
        <v>5.8614069487866356E-2</v>
      </c>
      <c r="AP64" s="7">
        <v>5.922477613212581E-2</v>
      </c>
      <c r="AQ64" s="7">
        <v>5.965572419055569E-2</v>
      </c>
      <c r="AR64" s="7">
        <v>5.9827778086566218E-2</v>
      </c>
      <c r="AS64" s="7">
        <v>5.9742100152342728E-2</v>
      </c>
      <c r="AT64" s="7">
        <v>5.9465342458368403E-2</v>
      </c>
      <c r="AU64" s="7">
        <v>5.9117617734400947E-2</v>
      </c>
      <c r="AV64" s="7">
        <v>5.8860389866721291E-2</v>
      </c>
      <c r="AW64" s="7">
        <v>5.8725446656246821E-2</v>
      </c>
      <c r="AX64" s="7">
        <v>5.8641652155965132E-2</v>
      </c>
      <c r="AY64" s="7">
        <v>5.8598905692947394E-2</v>
      </c>
      <c r="AZ64" s="7">
        <v>5.8613770729227015E-2</v>
      </c>
      <c r="BA64" s="7">
        <v>5.8592598731818657E-2</v>
      </c>
      <c r="BB64" s="7">
        <v>5.8419069590704913E-2</v>
      </c>
      <c r="BC64" s="7">
        <v>5.7989561924780095E-2</v>
      </c>
      <c r="BD64" s="7">
        <v>5.6991734993076873E-2</v>
      </c>
      <c r="BE64" s="7">
        <v>5.4884279252785828E-2</v>
      </c>
      <c r="BF64" s="7">
        <v>5.0695389646462599E-2</v>
      </c>
      <c r="BG64" s="7">
        <v>4.3795117099722544E-2</v>
      </c>
      <c r="BH64" s="7">
        <v>3.5316708982294102E-2</v>
      </c>
      <c r="BI64" s="7">
        <v>2.654503535602358E-2</v>
      </c>
      <c r="BJ64" s="7">
        <v>1.8249538455640733E-2</v>
      </c>
      <c r="BK64" s="7">
        <v>1.1653930072343143E-2</v>
      </c>
      <c r="BL64" s="7">
        <v>7.6909940408095602E-3</v>
      </c>
      <c r="BM64" s="7">
        <v>5.5229179347636931E-3</v>
      </c>
      <c r="BN64" s="7">
        <v>4.1546819057697486E-3</v>
      </c>
      <c r="BO64" s="7">
        <v>3.1951178723529654E-3</v>
      </c>
      <c r="BP64" s="7">
        <v>2.4707954981190092E-3</v>
      </c>
      <c r="BQ64" s="7">
        <v>1.917861426809514E-3</v>
      </c>
      <c r="BR64" s="7">
        <v>1.498425971801899E-3</v>
      </c>
      <c r="BS64" s="7">
        <v>1.1827580361888808E-3</v>
      </c>
      <c r="BT64" s="7">
        <v>9.4684424800935618E-4</v>
      </c>
      <c r="BU64" s="7">
        <v>7.6617045754993614E-4</v>
      </c>
      <c r="BV64" s="7">
        <v>6.1999254935401365E-4</v>
      </c>
      <c r="BW64" s="7">
        <v>5.0033361272700753E-4</v>
      </c>
      <c r="BX64" s="7">
        <v>4.0871862624393027E-4</v>
      </c>
      <c r="BY64" s="7">
        <v>3.4205367129531701E-4</v>
      </c>
      <c r="BZ64" s="7">
        <v>2.8991542572691365E-4</v>
      </c>
      <c r="CA64" s="7">
        <v>2.4344954186272301E-4</v>
      </c>
      <c r="CB64" s="7">
        <v>1.9832089972569104E-4</v>
      </c>
      <c r="CC64" s="7">
        <v>1.518968774502563E-4</v>
      </c>
      <c r="CD64" s="7">
        <v>1.0499640155941201E-4</v>
      </c>
      <c r="CE64" s="7">
        <v>6.0588237847139834E-5</v>
      </c>
      <c r="CF64" s="7">
        <v>0</v>
      </c>
      <c r="CG64" s="7">
        <v>0</v>
      </c>
      <c r="CH64" s="7">
        <v>0</v>
      </c>
      <c r="CI64" s="7">
        <v>0</v>
      </c>
      <c r="CJ64" s="7">
        <v>0</v>
      </c>
      <c r="CK64" s="7">
        <v>0</v>
      </c>
      <c r="CL64" s="7">
        <v>0</v>
      </c>
      <c r="CM64" s="7">
        <v>0</v>
      </c>
      <c r="CN64" s="7">
        <v>0</v>
      </c>
      <c r="CO64" s="7">
        <v>0</v>
      </c>
    </row>
    <row r="65" spans="1:93" hidden="1" outlineLevel="3">
      <c r="A65" s="16" t="s">
        <v>7</v>
      </c>
      <c r="B65" s="7">
        <v>-3.1737247095755643E-2</v>
      </c>
      <c r="C65" s="11">
        <v>0</v>
      </c>
      <c r="D65" s="7">
        <v>0</v>
      </c>
      <c r="E65" s="7">
        <v>0</v>
      </c>
      <c r="F65" s="7">
        <v>0</v>
      </c>
      <c r="G65" s="7">
        <v>0</v>
      </c>
      <c r="H65" s="7">
        <v>0</v>
      </c>
      <c r="I65" s="7">
        <v>0</v>
      </c>
      <c r="J65" s="7">
        <v>0</v>
      </c>
      <c r="K65" s="7">
        <v>0</v>
      </c>
      <c r="L65" s="7">
        <v>0</v>
      </c>
      <c r="M65" s="7">
        <v>0</v>
      </c>
      <c r="N65" s="7">
        <v>0</v>
      </c>
      <c r="O65" s="7">
        <v>0</v>
      </c>
      <c r="P65" s="7">
        <v>0</v>
      </c>
      <c r="Q65" s="7">
        <v>0</v>
      </c>
      <c r="R65" s="7">
        <v>-2.2839893359784448E-4</v>
      </c>
      <c r="S65" s="7">
        <v>-6.2079131487507468E-4</v>
      </c>
      <c r="T65" s="7">
        <v>-1.437214916821585E-3</v>
      </c>
      <c r="U65" s="7">
        <v>-2.9122198457991219E-3</v>
      </c>
      <c r="V65" s="7">
        <v>-5.2883538404484677E-3</v>
      </c>
      <c r="W65" s="7">
        <v>-8.7597899794275413E-3</v>
      </c>
      <c r="X65" s="7">
        <v>-1.3398304379411804E-2</v>
      </c>
      <c r="Y65" s="7">
        <v>-1.9114375284922155E-2</v>
      </c>
      <c r="Z65" s="7">
        <v>-2.5636240935712935E-2</v>
      </c>
      <c r="AA65" s="7">
        <v>-3.2543629664403197E-2</v>
      </c>
      <c r="AB65" s="7">
        <v>-3.93348009523675E-2</v>
      </c>
      <c r="AC65" s="7">
        <v>-4.5517990142919275E-2</v>
      </c>
      <c r="AD65" s="7">
        <v>-5.0718714596573081E-2</v>
      </c>
      <c r="AE65" s="7">
        <v>-5.4745558932002045E-2</v>
      </c>
      <c r="AF65" s="7">
        <v>-5.7593176266894502E-2</v>
      </c>
      <c r="AG65" s="7">
        <v>-5.9471016025098529E-2</v>
      </c>
      <c r="AH65" s="7">
        <v>-6.0694954025846244E-2</v>
      </c>
      <c r="AI65" s="7">
        <v>-6.1548737354786588E-2</v>
      </c>
      <c r="AJ65" s="7">
        <v>-6.2273873721473583E-2</v>
      </c>
      <c r="AK65" s="7">
        <v>-6.2987266796782376E-2</v>
      </c>
      <c r="AL65" s="7">
        <v>-6.3668149772256655E-2</v>
      </c>
      <c r="AM65" s="7">
        <v>-6.4406511064125677E-2</v>
      </c>
      <c r="AN65" s="7">
        <v>-6.5225693091447906E-2</v>
      </c>
      <c r="AO65" s="7">
        <v>-6.60303734068554E-2</v>
      </c>
      <c r="AP65" s="7">
        <v>-6.6718351363595912E-2</v>
      </c>
      <c r="AQ65" s="7">
        <v>-6.7203826292494648E-2</v>
      </c>
      <c r="AR65" s="7">
        <v>-6.7397649773767457E-2</v>
      </c>
      <c r="AS65" s="7">
        <v>-6.7301131206827056E-2</v>
      </c>
      <c r="AT65" s="7">
        <v>-6.6989355995925731E-2</v>
      </c>
      <c r="AU65" s="7">
        <v>-6.6597634459322666E-2</v>
      </c>
      <c r="AV65" s="7">
        <v>-6.6307860138891325E-2</v>
      </c>
      <c r="AW65" s="7">
        <v>-6.6155842873170043E-2</v>
      </c>
      <c r="AX65" s="7">
        <v>-6.6061446046753264E-2</v>
      </c>
      <c r="AY65" s="7">
        <v>-6.6013290971708133E-2</v>
      </c>
      <c r="AZ65" s="7">
        <v>-6.6030036846970147E-2</v>
      </c>
      <c r="BA65" s="7">
        <v>-6.600618600523793E-2</v>
      </c>
      <c r="BB65" s="7">
        <v>-6.5810700619479662E-2</v>
      </c>
      <c r="BC65" s="7">
        <v>-6.5326848332649429E-2</v>
      </c>
      <c r="BD65" s="7">
        <v>-6.4202768645443872E-2</v>
      </c>
      <c r="BE65" s="7">
        <v>-6.1828661358819252E-2</v>
      </c>
      <c r="BF65" s="7">
        <v>-5.7109761147960132E-2</v>
      </c>
      <c r="BG65" s="7">
        <v>-4.9336412925403333E-2</v>
      </c>
      <c r="BH65" s="7">
        <v>-3.9785251254135713E-2</v>
      </c>
      <c r="BI65" s="7">
        <v>-2.9903717861106079E-2</v>
      </c>
      <c r="BJ65" s="7">
        <v>-2.0558610744100977E-2</v>
      </c>
      <c r="BK65" s="7">
        <v>-1.3128475143557481E-2</v>
      </c>
      <c r="BL65" s="7">
        <v>-8.6641178956135267E-3</v>
      </c>
      <c r="BM65" s="7">
        <v>-6.2217200872455606E-3</v>
      </c>
      <c r="BN65" s="7">
        <v>-4.6803642883296347E-3</v>
      </c>
      <c r="BO65" s="7">
        <v>-3.599388816264636E-3</v>
      </c>
      <c r="BP65" s="7">
        <v>-2.7834195915461732E-3</v>
      </c>
      <c r="BQ65" s="7">
        <v>-2.16052403904582E-3</v>
      </c>
      <c r="BR65" s="7">
        <v>-1.688018376903378E-3</v>
      </c>
      <c r="BS65" s="7">
        <v>-1.3324097006381422E-3</v>
      </c>
      <c r="BT65" s="7">
        <v>-1.0666462813528684E-3</v>
      </c>
      <c r="BU65" s="7">
        <v>-8.6311225013640332E-4</v>
      </c>
      <c r="BV65" s="7">
        <v>-6.9843878613118186E-4</v>
      </c>
      <c r="BW65" s="7">
        <v>-5.6363967840868654E-4</v>
      </c>
      <c r="BX65" s="7">
        <v>-4.6043285758908664E-4</v>
      </c>
      <c r="BY65" s="7">
        <v>-3.8533293862988221E-4</v>
      </c>
      <c r="BZ65" s="7">
        <v>-3.2659776030596974E-4</v>
      </c>
      <c r="CA65" s="7">
        <v>-2.7425265461650364E-4</v>
      </c>
      <c r="CB65" s="7">
        <v>-2.2341398878611868E-4</v>
      </c>
      <c r="CC65" s="7">
        <v>-1.711160413363226E-4</v>
      </c>
      <c r="CD65" s="7">
        <v>-1.1828135568678269E-4</v>
      </c>
      <c r="CE65" s="7">
        <v>-6.8254328765522755E-5</v>
      </c>
      <c r="CF65" s="7">
        <v>0</v>
      </c>
      <c r="CG65" s="7">
        <v>0</v>
      </c>
      <c r="CH65" s="7">
        <v>0</v>
      </c>
      <c r="CI65" s="7">
        <v>0</v>
      </c>
      <c r="CJ65" s="7">
        <v>0</v>
      </c>
      <c r="CK65" s="7">
        <v>0</v>
      </c>
      <c r="CL65" s="7">
        <v>0</v>
      </c>
      <c r="CM65" s="7">
        <v>0</v>
      </c>
      <c r="CN65" s="7">
        <v>0</v>
      </c>
      <c r="CO65" s="7">
        <v>0</v>
      </c>
    </row>
    <row r="66" spans="1:93" hidden="1" outlineLevel="3">
      <c r="A66" s="16" t="s">
        <v>164</v>
      </c>
      <c r="B66" s="7">
        <v>-5.9909876003395139E-2</v>
      </c>
      <c r="C66" s="11">
        <v>0</v>
      </c>
      <c r="D66" s="7">
        <v>0</v>
      </c>
      <c r="E66" s="7">
        <v>0</v>
      </c>
      <c r="F66" s="7">
        <v>0</v>
      </c>
      <c r="G66" s="7">
        <v>0</v>
      </c>
      <c r="H66" s="7">
        <v>0</v>
      </c>
      <c r="I66" s="7">
        <v>0</v>
      </c>
      <c r="J66" s="7">
        <v>0</v>
      </c>
      <c r="K66" s="7">
        <v>0</v>
      </c>
      <c r="L66" s="7">
        <v>0</v>
      </c>
      <c r="M66" s="7">
        <v>0</v>
      </c>
      <c r="N66" s="7">
        <v>0</v>
      </c>
      <c r="O66" s="7">
        <v>0</v>
      </c>
      <c r="P66" s="7">
        <v>0</v>
      </c>
      <c r="Q66" s="7">
        <v>0</v>
      </c>
      <c r="R66" s="7">
        <v>-4.3114488631827409E-4</v>
      </c>
      <c r="S66" s="7">
        <v>-1.1718574892755661E-3</v>
      </c>
      <c r="T66" s="7">
        <v>-2.713006808600169E-3</v>
      </c>
      <c r="U66" s="7">
        <v>-5.4973491976178426E-3</v>
      </c>
      <c r="V66" s="7">
        <v>-9.9827380077245498E-3</v>
      </c>
      <c r="W66" s="7">
        <v>-1.6535710545401105E-2</v>
      </c>
      <c r="X66" s="7">
        <v>-2.5291757398002383E-2</v>
      </c>
      <c r="Y66" s="7">
        <v>-3.6081889829543218E-2</v>
      </c>
      <c r="Z66" s="7">
        <v>-4.8393107663616944E-2</v>
      </c>
      <c r="AA66" s="7">
        <v>-6.1432071030367817E-2</v>
      </c>
      <c r="AB66" s="7">
        <v>-7.4251652657980671E-2</v>
      </c>
      <c r="AC66" s="7">
        <v>-8.5923556544094087E-2</v>
      </c>
      <c r="AD66" s="7">
        <v>-9.5740878008875277E-2</v>
      </c>
      <c r="AE66" s="7">
        <v>-0.10334228540544774</v>
      </c>
      <c r="AF66" s="7">
        <v>-0.10871768551257784</v>
      </c>
      <c r="AG66" s="7">
        <v>-0.11226245254069515</v>
      </c>
      <c r="AH66" s="7">
        <v>-0.11457286004514576</v>
      </c>
      <c r="AI66" s="7">
        <v>-0.11618453270270993</v>
      </c>
      <c r="AJ66" s="7">
        <v>-0.11755336061909091</v>
      </c>
      <c r="AK66" s="7">
        <v>-0.11890002091872191</v>
      </c>
      <c r="AL66" s="7">
        <v>-0.1201853124410274</v>
      </c>
      <c r="AM66" s="7">
        <v>-0.12157910482976608</v>
      </c>
      <c r="AN66" s="7">
        <v>-0.12312546118301308</v>
      </c>
      <c r="AO66" s="7">
        <v>-0.12464444289472175</v>
      </c>
      <c r="AP66" s="7">
        <v>-0.12594312749572217</v>
      </c>
      <c r="AQ66" s="7">
        <v>-0.12685955048305034</v>
      </c>
      <c r="AR66" s="7">
        <v>-0.12722542786033367</v>
      </c>
      <c r="AS66" s="7">
        <v>-0.12704323135917023</v>
      </c>
      <c r="AT66" s="7">
        <v>-0.12645469845429413</v>
      </c>
      <c r="AU66" s="7">
        <v>-0.12571525219372362</v>
      </c>
      <c r="AV66" s="7">
        <v>-0.12516825000561305</v>
      </c>
      <c r="AW66" s="7">
        <v>-0.12488128952941686</v>
      </c>
      <c r="AX66" s="7">
        <v>-0.12470309820271883</v>
      </c>
      <c r="AY66" s="7">
        <v>-0.12461219666465553</v>
      </c>
      <c r="AZ66" s="7">
        <v>-0.1246438075761976</v>
      </c>
      <c r="BA66" s="7">
        <v>-0.12459878473705659</v>
      </c>
      <c r="BB66" s="7">
        <v>-0.12422977021018457</v>
      </c>
      <c r="BC66" s="7">
        <v>-0.12331641025742995</v>
      </c>
      <c r="BD66" s="7">
        <v>-0.12119450363852119</v>
      </c>
      <c r="BE66" s="7">
        <v>-0.11671294061160553</v>
      </c>
      <c r="BF66" s="7">
        <v>-0.10780515079442317</v>
      </c>
      <c r="BG66" s="7">
        <v>-9.3131530025126322E-2</v>
      </c>
      <c r="BH66" s="7">
        <v>-7.5101960236429843E-2</v>
      </c>
      <c r="BI66" s="7">
        <v>-5.6448753217129485E-2</v>
      </c>
      <c r="BJ66" s="7">
        <v>-3.8808149199741758E-2</v>
      </c>
      <c r="BK66" s="7">
        <v>-2.4782405215900669E-2</v>
      </c>
      <c r="BL66" s="7">
        <v>-1.6355111936423132E-2</v>
      </c>
      <c r="BM66" s="7">
        <v>-1.1744638022009297E-2</v>
      </c>
      <c r="BN66" s="7">
        <v>-8.835046194099418E-3</v>
      </c>
      <c r="BO66" s="7">
        <v>-6.7945066886175663E-3</v>
      </c>
      <c r="BP66" s="7">
        <v>-5.2542150896651776E-3</v>
      </c>
      <c r="BQ66" s="7">
        <v>-4.0783854658553338E-3</v>
      </c>
      <c r="BR66" s="7">
        <v>-3.186444348705277E-3</v>
      </c>
      <c r="BS66" s="7">
        <v>-2.5151677368270274E-3</v>
      </c>
      <c r="BT66" s="7">
        <v>-2.0134905293622244E-3</v>
      </c>
      <c r="BU66" s="7">
        <v>-1.6292827076863439E-3</v>
      </c>
      <c r="BV66" s="7">
        <v>-1.3184313354851955E-3</v>
      </c>
      <c r="BW66" s="7">
        <v>-1.0639732911356984E-3</v>
      </c>
      <c r="BX66" s="7">
        <v>-8.691514838330192E-4</v>
      </c>
      <c r="BY66" s="7">
        <v>-7.2738660992519878E-4</v>
      </c>
      <c r="BZ66" s="7">
        <v>-6.1651318603288025E-4</v>
      </c>
      <c r="CA66" s="7">
        <v>-5.1770219647922317E-4</v>
      </c>
      <c r="CB66" s="7">
        <v>-4.2173488851181019E-4</v>
      </c>
      <c r="CC66" s="7">
        <v>-3.2301291878657939E-4</v>
      </c>
      <c r="CD66" s="7">
        <v>-2.2327775724619473E-4</v>
      </c>
      <c r="CE66" s="7">
        <v>-1.2884256661266258E-4</v>
      </c>
      <c r="CF66" s="7">
        <v>0</v>
      </c>
      <c r="CG66" s="7">
        <v>0</v>
      </c>
      <c r="CH66" s="7">
        <v>0</v>
      </c>
      <c r="CI66" s="7">
        <v>0</v>
      </c>
      <c r="CJ66" s="7">
        <v>0</v>
      </c>
      <c r="CK66" s="7">
        <v>0</v>
      </c>
      <c r="CL66" s="7">
        <v>0</v>
      </c>
      <c r="CM66" s="7">
        <v>0</v>
      </c>
      <c r="CN66" s="7">
        <v>0</v>
      </c>
      <c r="CO66" s="7">
        <v>0</v>
      </c>
    </row>
    <row r="67" spans="1:93" outlineLevel="2" collapsed="1">
      <c r="A67" s="76" t="s">
        <v>8</v>
      </c>
      <c r="B67" s="7">
        <v>5.2948087288094983E-2</v>
      </c>
      <c r="C67" s="11">
        <v>7.9546955990249021E-3</v>
      </c>
      <c r="D67" s="7">
        <v>7.0495620123919942E-3</v>
      </c>
      <c r="E67" s="7">
        <v>7.7655109151177513E-3</v>
      </c>
      <c r="F67" s="7">
        <v>8.3403873954624019E-3</v>
      </c>
      <c r="G67" s="7">
        <v>9.443288668789046E-3</v>
      </c>
      <c r="H67" s="7">
        <v>1.1192579774693869E-2</v>
      </c>
      <c r="I67" s="7">
        <v>1.2370728906024064E-2</v>
      </c>
      <c r="J67" s="7">
        <v>1.2528852331053322E-2</v>
      </c>
      <c r="K67" s="7">
        <v>1.2694644424275573E-2</v>
      </c>
      <c r="L67" s="7">
        <v>1.341671627012095E-2</v>
      </c>
      <c r="M67" s="7">
        <v>1.2640934748387572E-2</v>
      </c>
      <c r="N67" s="7">
        <v>1.2904896489409162E-2</v>
      </c>
      <c r="O67" s="7">
        <v>1.3192155565150366E-2</v>
      </c>
      <c r="P67" s="7">
        <v>1.4535295285696933E-2</v>
      </c>
      <c r="Q67" s="7">
        <v>1.4244612160651543E-2</v>
      </c>
      <c r="R67" s="7">
        <v>1.4768645220868886E-2</v>
      </c>
      <c r="S67" s="7">
        <v>1.8987560213545168E-2</v>
      </c>
      <c r="T67" s="7">
        <v>2.4145585173749751E-2</v>
      </c>
      <c r="U67" s="7">
        <v>3.0799056128275867E-2</v>
      </c>
      <c r="V67" s="7">
        <v>6.3710604731603962E-2</v>
      </c>
      <c r="W67" s="7">
        <v>8.8676792026317355E-2</v>
      </c>
      <c r="X67" s="7">
        <v>0.11126967740972446</v>
      </c>
      <c r="Y67" s="7">
        <v>0.11795770908857259</v>
      </c>
      <c r="Z67" s="7">
        <v>0.12636178213301449</v>
      </c>
      <c r="AA67" s="7">
        <v>0.14267443227248022</v>
      </c>
      <c r="AB67" s="7">
        <v>0.15597097760197567</v>
      </c>
      <c r="AC67" s="7">
        <v>0.16291949302987502</v>
      </c>
      <c r="AD67" s="7">
        <v>0.16678499169453531</v>
      </c>
      <c r="AE67" s="7">
        <v>0.17048557283934998</v>
      </c>
      <c r="AF67" s="7">
        <v>0.17240560305262873</v>
      </c>
      <c r="AG67" s="7">
        <v>0.16533848296329526</v>
      </c>
      <c r="AH67" s="7">
        <v>0.15465717306548207</v>
      </c>
      <c r="AI67" s="7">
        <v>0.14804073478885793</v>
      </c>
      <c r="AJ67" s="7">
        <v>0.14676556468140406</v>
      </c>
      <c r="AK67" s="7">
        <v>0.14319967100090109</v>
      </c>
      <c r="AL67" s="7">
        <v>0.1356217826655772</v>
      </c>
      <c r="AM67" s="7">
        <v>0.14070981489428461</v>
      </c>
      <c r="AN67" s="7">
        <v>0.14095469751855941</v>
      </c>
      <c r="AO67" s="7">
        <v>0.13964049347453231</v>
      </c>
      <c r="AP67" s="7">
        <v>0.12547290568342317</v>
      </c>
      <c r="AQ67" s="7">
        <v>0.11507525895657554</v>
      </c>
      <c r="AR67" s="7">
        <v>0.11739030661703867</v>
      </c>
      <c r="AS67" s="7">
        <v>0.13264918722568828</v>
      </c>
      <c r="AT67" s="7">
        <v>0.15718976920708713</v>
      </c>
      <c r="AU67" s="7">
        <v>0.1720891875881318</v>
      </c>
      <c r="AV67" s="7">
        <v>0.17629768153516728</v>
      </c>
      <c r="AW67" s="7">
        <v>0.17310801632143233</v>
      </c>
      <c r="AX67" s="7">
        <v>0.16438600422770211</v>
      </c>
      <c r="AY67" s="7">
        <v>0.16040218508982546</v>
      </c>
      <c r="AZ67" s="7">
        <v>0.14766124134041483</v>
      </c>
      <c r="BA67" s="7">
        <v>0.12747023179550046</v>
      </c>
      <c r="BB67" s="7">
        <v>0.10612005924231975</v>
      </c>
      <c r="BC67" s="7">
        <v>8.5030828624529695E-2</v>
      </c>
      <c r="BD67" s="7">
        <v>6.3843732446512744E-2</v>
      </c>
      <c r="BE67" s="7">
        <v>3.2152581643229233E-2</v>
      </c>
      <c r="BF67" s="7">
        <v>-1.4402743560596835E-2</v>
      </c>
      <c r="BG67" s="7">
        <v>-6.6985214766189585E-2</v>
      </c>
      <c r="BH67" s="7">
        <v>-0.10707503428241134</v>
      </c>
      <c r="BI67" s="7">
        <v>-0.14241243283286922</v>
      </c>
      <c r="BJ67" s="7">
        <v>-0.17454120347877466</v>
      </c>
      <c r="BK67" s="7">
        <v>-0.19674956490227791</v>
      </c>
      <c r="BL67" s="7">
        <v>-0.19217397353760565</v>
      </c>
      <c r="BM67" s="7">
        <v>-0.15962836793403018</v>
      </c>
      <c r="BN67" s="7">
        <v>-0.12620619502457517</v>
      </c>
      <c r="BO67" s="7">
        <v>-0.10314006243648152</v>
      </c>
      <c r="BP67" s="7">
        <v>-8.356051344460233E-2</v>
      </c>
      <c r="BQ67" s="7">
        <v>-6.8982009867700228E-2</v>
      </c>
      <c r="BR67" s="7">
        <v>-5.8685839540169024E-2</v>
      </c>
      <c r="BS67" s="7">
        <v>-4.8690641181452853E-2</v>
      </c>
      <c r="BT67" s="7">
        <v>-3.5949835695971925E-2</v>
      </c>
      <c r="BU67" s="7">
        <v>-2.3728743119884266E-2</v>
      </c>
      <c r="BV67" s="7">
        <v>-1.81450558652816E-2</v>
      </c>
      <c r="BW67" s="7">
        <v>-1.7716380992075037E-2</v>
      </c>
      <c r="BX67" s="7">
        <v>-1.8473276604814338E-2</v>
      </c>
      <c r="BY67" s="7">
        <v>-2.0373337581114013E-2</v>
      </c>
      <c r="BZ67" s="7">
        <v>-2.0939246336841157E-2</v>
      </c>
      <c r="CA67" s="7">
        <v>-2.630966361990604E-2</v>
      </c>
      <c r="CB67" s="7">
        <v>-2.6355373216102464E-2</v>
      </c>
      <c r="CC67" s="7">
        <v>-2.0762487399793948E-2</v>
      </c>
      <c r="CD67" s="7">
        <v>-1.4662941142465346E-2</v>
      </c>
      <c r="CE67" s="7">
        <v>-8.1375302092498089E-3</v>
      </c>
      <c r="CF67" s="7">
        <v>0</v>
      </c>
      <c r="CG67" s="7">
        <v>0</v>
      </c>
      <c r="CH67" s="7">
        <v>0</v>
      </c>
      <c r="CI67" s="7">
        <v>0</v>
      </c>
      <c r="CJ67" s="7">
        <v>0</v>
      </c>
      <c r="CK67" s="7">
        <v>0</v>
      </c>
      <c r="CL67" s="7">
        <v>0</v>
      </c>
      <c r="CM67" s="7">
        <v>0</v>
      </c>
      <c r="CN67" s="7">
        <v>0</v>
      </c>
      <c r="CO67" s="7">
        <v>0</v>
      </c>
    </row>
    <row r="68" spans="1:93" hidden="1" outlineLevel="3" collapsed="1">
      <c r="A68" s="16" t="s">
        <v>9</v>
      </c>
      <c r="B68" s="7">
        <v>0.13402420752312477</v>
      </c>
      <c r="C68" s="11">
        <v>0</v>
      </c>
      <c r="D68" s="7">
        <v>0</v>
      </c>
      <c r="E68" s="7">
        <v>0</v>
      </c>
      <c r="F68" s="7">
        <v>0</v>
      </c>
      <c r="G68" s="7">
        <v>0</v>
      </c>
      <c r="H68" s="7">
        <v>0</v>
      </c>
      <c r="I68" s="7">
        <v>0</v>
      </c>
      <c r="J68" s="7">
        <v>0</v>
      </c>
      <c r="K68" s="7">
        <v>0</v>
      </c>
      <c r="L68" s="7">
        <v>0</v>
      </c>
      <c r="M68" s="7">
        <v>0</v>
      </c>
      <c r="N68" s="7">
        <v>0</v>
      </c>
      <c r="O68" s="7">
        <v>0</v>
      </c>
      <c r="P68" s="7">
        <v>0</v>
      </c>
      <c r="Q68" s="7">
        <v>0</v>
      </c>
      <c r="R68" s="7">
        <v>1.4096405143497706E-2</v>
      </c>
      <c r="S68" s="7">
        <v>1.7967624953890489E-2</v>
      </c>
      <c r="T68" s="7">
        <v>2.2622967068915714E-2</v>
      </c>
      <c r="U68" s="7">
        <v>2.7293223426542473E-2</v>
      </c>
      <c r="V68" s="7">
        <v>3.2330483582779034E-2</v>
      </c>
      <c r="W68" s="7">
        <v>3.8235306958965841E-2</v>
      </c>
      <c r="X68" s="7">
        <v>4.4824965922525606E-2</v>
      </c>
      <c r="Y68" s="7">
        <v>5.1496075492089705E-2</v>
      </c>
      <c r="Z68" s="7">
        <v>5.8587974913812901E-2</v>
      </c>
      <c r="AA68" s="7">
        <v>6.7204363152096047E-2</v>
      </c>
      <c r="AB68" s="7">
        <v>7.6955015589801001E-2</v>
      </c>
      <c r="AC68" s="7">
        <v>8.6720282506528856E-2</v>
      </c>
      <c r="AD68" s="7">
        <v>9.692347986514005E-2</v>
      </c>
      <c r="AE68" s="7">
        <v>0.10824573800816065</v>
      </c>
      <c r="AF68" s="7">
        <v>0.1201893724651979</v>
      </c>
      <c r="AG68" s="7">
        <v>0.13269023976036207</v>
      </c>
      <c r="AH68" s="7">
        <v>0.14725590290197269</v>
      </c>
      <c r="AI68" s="7">
        <v>0.16351458508717198</v>
      </c>
      <c r="AJ68" s="7">
        <v>0.18397402054691239</v>
      </c>
      <c r="AK68" s="7">
        <v>0.20542143657985917</v>
      </c>
      <c r="AL68" s="7">
        <v>0.22188727184666221</v>
      </c>
      <c r="AM68" s="7">
        <v>0.23237562324226449</v>
      </c>
      <c r="AN68" s="7">
        <v>0.23942666439387997</v>
      </c>
      <c r="AO68" s="7">
        <v>0.24476207367594335</v>
      </c>
      <c r="AP68" s="7">
        <v>0.24698927877726432</v>
      </c>
      <c r="AQ68" s="7">
        <v>0.24053039152404707</v>
      </c>
      <c r="AR68" s="7">
        <v>0.23327291840592421</v>
      </c>
      <c r="AS68" s="7">
        <v>0.23329939250082368</v>
      </c>
      <c r="AT68" s="7">
        <v>0.23736177945248976</v>
      </c>
      <c r="AU68" s="7">
        <v>0.24172148846215613</v>
      </c>
      <c r="AV68" s="7">
        <v>0.24414599559108843</v>
      </c>
      <c r="AW68" s="7">
        <v>0.24654383619015147</v>
      </c>
      <c r="AX68" s="7">
        <v>0.25226627449236166</v>
      </c>
      <c r="AY68" s="7">
        <v>0.25922940756574553</v>
      </c>
      <c r="AZ68" s="7">
        <v>0.26386574114530259</v>
      </c>
      <c r="BA68" s="7">
        <v>0.26502430794376119</v>
      </c>
      <c r="BB68" s="7">
        <v>0.26663310513620264</v>
      </c>
      <c r="BC68" s="7">
        <v>0.27075660509652633</v>
      </c>
      <c r="BD68" s="7">
        <v>0.27094685690430148</v>
      </c>
      <c r="BE68" s="7">
        <v>0.26437818253229534</v>
      </c>
      <c r="BF68" s="7">
        <v>0.25523166667374858</v>
      </c>
      <c r="BG68" s="7">
        <v>0.25013758641175876</v>
      </c>
      <c r="BH68" s="7">
        <v>0.25330959543055609</v>
      </c>
      <c r="BI68" s="7">
        <v>0.25512939544438601</v>
      </c>
      <c r="BJ68" s="7">
        <v>0.25141858206341355</v>
      </c>
      <c r="BK68" s="7">
        <v>0.24237829546633252</v>
      </c>
      <c r="BL68" s="7">
        <v>0.22623864030515922</v>
      </c>
      <c r="BM68" s="7">
        <v>0.20242734621504521</v>
      </c>
      <c r="BN68" s="7">
        <v>0.17448441873746395</v>
      </c>
      <c r="BO68" s="7">
        <v>0.14944762483104887</v>
      </c>
      <c r="BP68" s="7">
        <v>0.13256595857822168</v>
      </c>
      <c r="BQ68" s="7">
        <v>0.11851472548376553</v>
      </c>
      <c r="BR68" s="7">
        <v>0.10565249101949481</v>
      </c>
      <c r="BS68" s="7">
        <v>9.5654992639960273E-2</v>
      </c>
      <c r="BT68" s="7">
        <v>8.5498098557015192E-2</v>
      </c>
      <c r="BU68" s="7">
        <v>7.3186226382469216E-2</v>
      </c>
      <c r="BV68" s="7">
        <v>6.1122981489140658E-2</v>
      </c>
      <c r="BW68" s="7">
        <v>5.4657917164383223E-2</v>
      </c>
      <c r="BX68" s="7">
        <v>5.0975572198836985E-2</v>
      </c>
      <c r="BY68" s="7">
        <v>4.927065586163331E-2</v>
      </c>
      <c r="BZ68" s="7">
        <v>5.2391635485396618E-2</v>
      </c>
      <c r="CA68" s="7">
        <v>5.5977839475350143E-2</v>
      </c>
      <c r="CB68" s="7">
        <v>5.7692319190507234E-2</v>
      </c>
      <c r="CC68" s="7">
        <v>5.8372579053144365E-2</v>
      </c>
      <c r="CD68" s="7">
        <v>5.7530168197900799E-2</v>
      </c>
      <c r="CE68" s="7">
        <v>4.5350042505424883E-2</v>
      </c>
      <c r="CF68" s="7">
        <v>0</v>
      </c>
      <c r="CG68" s="7">
        <v>0</v>
      </c>
      <c r="CH68" s="7">
        <v>0</v>
      </c>
      <c r="CI68" s="7">
        <v>0</v>
      </c>
      <c r="CJ68" s="7">
        <v>0</v>
      </c>
      <c r="CK68" s="7">
        <v>0</v>
      </c>
      <c r="CL68" s="7">
        <v>0</v>
      </c>
      <c r="CM68" s="7">
        <v>0</v>
      </c>
      <c r="CN68" s="7">
        <v>0</v>
      </c>
      <c r="CO68" s="7">
        <v>0</v>
      </c>
    </row>
    <row r="69" spans="1:93" hidden="1" outlineLevel="3">
      <c r="A69" s="77" t="s">
        <v>155</v>
      </c>
      <c r="B69" s="7" t="e">
        <v>#N/A</v>
      </c>
      <c r="C69" s="11" t="e">
        <v>#N/A</v>
      </c>
      <c r="D69" s="7" t="e">
        <v>#N/A</v>
      </c>
      <c r="E69" s="7" t="e">
        <v>#N/A</v>
      </c>
      <c r="F69" s="7" t="e">
        <v>#N/A</v>
      </c>
      <c r="G69" s="7" t="e">
        <v>#N/A</v>
      </c>
      <c r="H69" s="7" t="e">
        <v>#N/A</v>
      </c>
      <c r="I69" s="7" t="e">
        <v>#N/A</v>
      </c>
      <c r="J69" s="7" t="e">
        <v>#N/A</v>
      </c>
      <c r="K69" s="7" t="e">
        <v>#N/A</v>
      </c>
      <c r="L69" s="7" t="e">
        <v>#N/A</v>
      </c>
      <c r="M69" s="7" t="e">
        <v>#N/A</v>
      </c>
      <c r="N69" s="7" t="e">
        <v>#N/A</v>
      </c>
      <c r="O69" s="7" t="e">
        <v>#N/A</v>
      </c>
      <c r="P69" s="7" t="e">
        <v>#N/A</v>
      </c>
      <c r="Q69" s="7" t="e">
        <v>#N/A</v>
      </c>
      <c r="R69" s="7" t="e">
        <v>#N/A</v>
      </c>
      <c r="S69" s="7" t="e">
        <v>#N/A</v>
      </c>
      <c r="T69" s="7" t="e">
        <v>#N/A</v>
      </c>
      <c r="U69" s="7" t="e">
        <v>#N/A</v>
      </c>
      <c r="V69" s="7" t="e">
        <v>#N/A</v>
      </c>
      <c r="W69" s="7" t="e">
        <v>#N/A</v>
      </c>
      <c r="X69" s="7" t="e">
        <v>#N/A</v>
      </c>
      <c r="Y69" s="7" t="e">
        <v>#N/A</v>
      </c>
      <c r="Z69" s="7" t="e">
        <v>#N/A</v>
      </c>
      <c r="AA69" s="7" t="e">
        <v>#N/A</v>
      </c>
      <c r="AB69" s="7" t="e">
        <v>#N/A</v>
      </c>
      <c r="AC69" s="7" t="e">
        <v>#N/A</v>
      </c>
      <c r="AD69" s="7" t="e">
        <v>#N/A</v>
      </c>
      <c r="AE69" s="7" t="e">
        <v>#N/A</v>
      </c>
      <c r="AF69" s="7" t="e">
        <v>#N/A</v>
      </c>
      <c r="AG69" s="7" t="e">
        <v>#N/A</v>
      </c>
      <c r="AH69" s="7" t="e">
        <v>#N/A</v>
      </c>
      <c r="AI69" s="7" t="e">
        <v>#N/A</v>
      </c>
      <c r="AJ69" s="7" t="e">
        <v>#N/A</v>
      </c>
      <c r="AK69" s="7" t="e">
        <v>#N/A</v>
      </c>
      <c r="AL69" s="7" t="e">
        <v>#N/A</v>
      </c>
      <c r="AM69" s="7" t="e">
        <v>#N/A</v>
      </c>
      <c r="AN69" s="7" t="e">
        <v>#N/A</v>
      </c>
      <c r="AO69" s="7" t="e">
        <v>#N/A</v>
      </c>
      <c r="AP69" s="7" t="e">
        <v>#N/A</v>
      </c>
      <c r="AQ69" s="7" t="e">
        <v>#N/A</v>
      </c>
      <c r="AR69" s="7" t="e">
        <v>#N/A</v>
      </c>
      <c r="AS69" s="7" t="e">
        <v>#N/A</v>
      </c>
      <c r="AT69" s="7" t="e">
        <v>#N/A</v>
      </c>
      <c r="AU69" s="7" t="e">
        <v>#N/A</v>
      </c>
      <c r="AV69" s="7" t="e">
        <v>#N/A</v>
      </c>
      <c r="AW69" s="7" t="e">
        <v>#N/A</v>
      </c>
      <c r="AX69" s="7" t="e">
        <v>#N/A</v>
      </c>
      <c r="AY69" s="7" t="e">
        <v>#N/A</v>
      </c>
      <c r="AZ69" s="7" t="e">
        <v>#N/A</v>
      </c>
      <c r="BA69" s="7" t="e">
        <v>#N/A</v>
      </c>
      <c r="BB69" s="7" t="e">
        <v>#N/A</v>
      </c>
      <c r="BC69" s="7" t="e">
        <v>#N/A</v>
      </c>
      <c r="BD69" s="7" t="e">
        <v>#N/A</v>
      </c>
      <c r="BE69" s="7" t="e">
        <v>#N/A</v>
      </c>
      <c r="BF69" s="7" t="e">
        <v>#N/A</v>
      </c>
      <c r="BG69" s="7" t="e">
        <v>#N/A</v>
      </c>
      <c r="BH69" s="7" t="e">
        <v>#N/A</v>
      </c>
      <c r="BI69" s="7" t="e">
        <v>#N/A</v>
      </c>
      <c r="BJ69" s="7" t="e">
        <v>#N/A</v>
      </c>
      <c r="BK69" s="7" t="e">
        <v>#N/A</v>
      </c>
      <c r="BL69" s="7" t="e">
        <v>#N/A</v>
      </c>
      <c r="BM69" s="7" t="e">
        <v>#N/A</v>
      </c>
      <c r="BN69" s="7" t="e">
        <v>#N/A</v>
      </c>
      <c r="BO69" s="7" t="e">
        <v>#N/A</v>
      </c>
      <c r="BP69" s="7" t="e">
        <v>#N/A</v>
      </c>
      <c r="BQ69" s="7" t="e">
        <v>#N/A</v>
      </c>
      <c r="BR69" s="7" t="e">
        <v>#N/A</v>
      </c>
      <c r="BS69" s="7" t="e">
        <v>#N/A</v>
      </c>
      <c r="BT69" s="7" t="e">
        <v>#N/A</v>
      </c>
      <c r="BU69" s="7" t="e">
        <v>#N/A</v>
      </c>
      <c r="BV69" s="7" t="e">
        <v>#N/A</v>
      </c>
      <c r="BW69" s="7" t="e">
        <v>#N/A</v>
      </c>
      <c r="BX69" s="7" t="e">
        <v>#N/A</v>
      </c>
      <c r="BY69" s="7" t="e">
        <v>#N/A</v>
      </c>
      <c r="BZ69" s="7" t="e">
        <v>#N/A</v>
      </c>
      <c r="CA69" s="7" t="e">
        <v>#N/A</v>
      </c>
      <c r="CB69" s="7" t="e">
        <v>#N/A</v>
      </c>
      <c r="CC69" s="7" t="e">
        <v>#N/A</v>
      </c>
      <c r="CD69" s="7" t="e">
        <v>#N/A</v>
      </c>
      <c r="CE69" s="7" t="e">
        <v>#N/A</v>
      </c>
      <c r="CF69" s="7" t="e">
        <v>#N/A</v>
      </c>
      <c r="CG69" s="7" t="e">
        <v>#N/A</v>
      </c>
      <c r="CH69" s="7" t="e">
        <v>#N/A</v>
      </c>
      <c r="CI69" s="7" t="e">
        <v>#N/A</v>
      </c>
      <c r="CJ69" s="7" t="e">
        <v>#N/A</v>
      </c>
      <c r="CK69" s="7" t="e">
        <v>#N/A</v>
      </c>
      <c r="CL69" s="7" t="e">
        <v>#N/A</v>
      </c>
      <c r="CM69" s="7" t="e">
        <v>#N/A</v>
      </c>
      <c r="CN69" s="7" t="e">
        <v>#N/A</v>
      </c>
      <c r="CO69" s="7" t="e">
        <v>#N/A</v>
      </c>
    </row>
    <row r="70" spans="1:93" hidden="1" outlineLevel="3">
      <c r="A70" s="77" t="s">
        <v>154</v>
      </c>
      <c r="B70" s="7" t="e">
        <v>#N/A</v>
      </c>
      <c r="C70" s="11" t="e">
        <v>#N/A</v>
      </c>
      <c r="D70" s="7" t="e">
        <v>#N/A</v>
      </c>
      <c r="E70" s="7" t="e">
        <v>#N/A</v>
      </c>
      <c r="F70" s="7" t="e">
        <v>#N/A</v>
      </c>
      <c r="G70" s="7" t="e">
        <v>#N/A</v>
      </c>
      <c r="H70" s="7" t="e">
        <v>#N/A</v>
      </c>
      <c r="I70" s="7" t="e">
        <v>#N/A</v>
      </c>
      <c r="J70" s="7" t="e">
        <v>#N/A</v>
      </c>
      <c r="K70" s="7" t="e">
        <v>#N/A</v>
      </c>
      <c r="L70" s="7" t="e">
        <v>#N/A</v>
      </c>
      <c r="M70" s="7" t="e">
        <v>#N/A</v>
      </c>
      <c r="N70" s="7" t="e">
        <v>#N/A</v>
      </c>
      <c r="O70" s="7" t="e">
        <v>#N/A</v>
      </c>
      <c r="P70" s="7" t="e">
        <v>#N/A</v>
      </c>
      <c r="Q70" s="7" t="e">
        <v>#N/A</v>
      </c>
      <c r="R70" s="7" t="e">
        <v>#N/A</v>
      </c>
      <c r="S70" s="7" t="e">
        <v>#N/A</v>
      </c>
      <c r="T70" s="7" t="e">
        <v>#N/A</v>
      </c>
      <c r="U70" s="7" t="e">
        <v>#N/A</v>
      </c>
      <c r="V70" s="7" t="e">
        <v>#N/A</v>
      </c>
      <c r="W70" s="7" t="e">
        <v>#N/A</v>
      </c>
      <c r="X70" s="7" t="e">
        <v>#N/A</v>
      </c>
      <c r="Y70" s="7" t="e">
        <v>#N/A</v>
      </c>
      <c r="Z70" s="7" t="e">
        <v>#N/A</v>
      </c>
      <c r="AA70" s="7" t="e">
        <v>#N/A</v>
      </c>
      <c r="AB70" s="7" t="e">
        <v>#N/A</v>
      </c>
      <c r="AC70" s="7" t="e">
        <v>#N/A</v>
      </c>
      <c r="AD70" s="7" t="e">
        <v>#N/A</v>
      </c>
      <c r="AE70" s="7" t="e">
        <v>#N/A</v>
      </c>
      <c r="AF70" s="7" t="e">
        <v>#N/A</v>
      </c>
      <c r="AG70" s="7" t="e">
        <v>#N/A</v>
      </c>
      <c r="AH70" s="7" t="e">
        <v>#N/A</v>
      </c>
      <c r="AI70" s="7" t="e">
        <v>#N/A</v>
      </c>
      <c r="AJ70" s="7" t="e">
        <v>#N/A</v>
      </c>
      <c r="AK70" s="7" t="e">
        <v>#N/A</v>
      </c>
      <c r="AL70" s="7" t="e">
        <v>#N/A</v>
      </c>
      <c r="AM70" s="7" t="e">
        <v>#N/A</v>
      </c>
      <c r="AN70" s="7" t="e">
        <v>#N/A</v>
      </c>
      <c r="AO70" s="7" t="e">
        <v>#N/A</v>
      </c>
      <c r="AP70" s="7" t="e">
        <v>#N/A</v>
      </c>
      <c r="AQ70" s="7" t="e">
        <v>#N/A</v>
      </c>
      <c r="AR70" s="7" t="e">
        <v>#N/A</v>
      </c>
      <c r="AS70" s="7" t="e">
        <v>#N/A</v>
      </c>
      <c r="AT70" s="7" t="e">
        <v>#N/A</v>
      </c>
      <c r="AU70" s="7" t="e">
        <v>#N/A</v>
      </c>
      <c r="AV70" s="7" t="e">
        <v>#N/A</v>
      </c>
      <c r="AW70" s="7" t="e">
        <v>#N/A</v>
      </c>
      <c r="AX70" s="7" t="e">
        <v>#N/A</v>
      </c>
      <c r="AY70" s="7" t="e">
        <v>#N/A</v>
      </c>
      <c r="AZ70" s="7" t="e">
        <v>#N/A</v>
      </c>
      <c r="BA70" s="7" t="e">
        <v>#N/A</v>
      </c>
      <c r="BB70" s="7" t="e">
        <v>#N/A</v>
      </c>
      <c r="BC70" s="7" t="e">
        <v>#N/A</v>
      </c>
      <c r="BD70" s="7" t="e">
        <v>#N/A</v>
      </c>
      <c r="BE70" s="7" t="e">
        <v>#N/A</v>
      </c>
      <c r="BF70" s="7" t="e">
        <v>#N/A</v>
      </c>
      <c r="BG70" s="7" t="e">
        <v>#N/A</v>
      </c>
      <c r="BH70" s="7" t="e">
        <v>#N/A</v>
      </c>
      <c r="BI70" s="7" t="e">
        <v>#N/A</v>
      </c>
      <c r="BJ70" s="7" t="e">
        <v>#N/A</v>
      </c>
      <c r="BK70" s="7" t="e">
        <v>#N/A</v>
      </c>
      <c r="BL70" s="7" t="e">
        <v>#N/A</v>
      </c>
      <c r="BM70" s="7" t="e">
        <v>#N/A</v>
      </c>
      <c r="BN70" s="7" t="e">
        <v>#N/A</v>
      </c>
      <c r="BO70" s="7" t="e">
        <v>#N/A</v>
      </c>
      <c r="BP70" s="7" t="e">
        <v>#N/A</v>
      </c>
      <c r="BQ70" s="7" t="e">
        <v>#N/A</v>
      </c>
      <c r="BR70" s="7" t="e">
        <v>#N/A</v>
      </c>
      <c r="BS70" s="7" t="e">
        <v>#N/A</v>
      </c>
      <c r="BT70" s="7" t="e">
        <v>#N/A</v>
      </c>
      <c r="BU70" s="7" t="e">
        <v>#N/A</v>
      </c>
      <c r="BV70" s="7" t="e">
        <v>#N/A</v>
      </c>
      <c r="BW70" s="7" t="e">
        <v>#N/A</v>
      </c>
      <c r="BX70" s="7" t="e">
        <v>#N/A</v>
      </c>
      <c r="BY70" s="7" t="e">
        <v>#N/A</v>
      </c>
      <c r="BZ70" s="7" t="e">
        <v>#N/A</v>
      </c>
      <c r="CA70" s="7" t="e">
        <v>#N/A</v>
      </c>
      <c r="CB70" s="7" t="e">
        <v>#N/A</v>
      </c>
      <c r="CC70" s="7" t="e">
        <v>#N/A</v>
      </c>
      <c r="CD70" s="7" t="e">
        <v>#N/A</v>
      </c>
      <c r="CE70" s="7" t="e">
        <v>#N/A</v>
      </c>
      <c r="CF70" s="7" t="e">
        <v>#N/A</v>
      </c>
      <c r="CG70" s="7" t="e">
        <v>#N/A</v>
      </c>
      <c r="CH70" s="7" t="e">
        <v>#N/A</v>
      </c>
      <c r="CI70" s="7" t="e">
        <v>#N/A</v>
      </c>
      <c r="CJ70" s="7" t="e">
        <v>#N/A</v>
      </c>
      <c r="CK70" s="7" t="e">
        <v>#N/A</v>
      </c>
      <c r="CL70" s="7" t="e">
        <v>#N/A</v>
      </c>
      <c r="CM70" s="7" t="e">
        <v>#N/A</v>
      </c>
      <c r="CN70" s="7" t="e">
        <v>#N/A</v>
      </c>
      <c r="CO70" s="7" t="e">
        <v>#N/A</v>
      </c>
    </row>
    <row r="71" spans="1:93" hidden="1" outlineLevel="3">
      <c r="A71" s="77" t="s">
        <v>156</v>
      </c>
      <c r="B71" s="7">
        <v>-3.2733233169954787E-2</v>
      </c>
      <c r="C71" s="11">
        <v>0</v>
      </c>
      <c r="D71" s="7">
        <v>0</v>
      </c>
      <c r="E71" s="7">
        <v>0</v>
      </c>
      <c r="F71" s="7">
        <v>0</v>
      </c>
      <c r="G71" s="7">
        <v>0</v>
      </c>
      <c r="H71" s="7">
        <v>0</v>
      </c>
      <c r="I71" s="7">
        <v>0</v>
      </c>
      <c r="J71" s="7">
        <v>0</v>
      </c>
      <c r="K71" s="7">
        <v>0</v>
      </c>
      <c r="L71" s="7">
        <v>0</v>
      </c>
      <c r="M71" s="7">
        <v>0</v>
      </c>
      <c r="N71" s="7">
        <v>0</v>
      </c>
      <c r="O71" s="7">
        <v>0</v>
      </c>
      <c r="P71" s="7">
        <v>0</v>
      </c>
      <c r="Q71" s="7">
        <v>0</v>
      </c>
      <c r="R71" s="7">
        <v>-3.5255675405551119E-4</v>
      </c>
      <c r="S71" s="7">
        <v>-9.0501237944953133E-4</v>
      </c>
      <c r="T71" s="7">
        <v>-1.6055508988875784E-3</v>
      </c>
      <c r="U71" s="7">
        <v>-2.2511345137457475E-3</v>
      </c>
      <c r="V71" s="7">
        <v>-2.8647060332418163E-3</v>
      </c>
      <c r="W71" s="7">
        <v>-3.591651131742135E-3</v>
      </c>
      <c r="X71" s="7">
        <v>-4.4939990392451491E-3</v>
      </c>
      <c r="Y71" s="7">
        <v>-5.5757469969242111E-3</v>
      </c>
      <c r="Z71" s="7">
        <v>-7.0565819838585044E-3</v>
      </c>
      <c r="AA71" s="7">
        <v>-9.4867802311458908E-3</v>
      </c>
      <c r="AB71" s="7">
        <v>-1.3013117241555867E-2</v>
      </c>
      <c r="AC71" s="7">
        <v>-1.760879040833772E-2</v>
      </c>
      <c r="AD71" s="7">
        <v>-2.331200569883031E-2</v>
      </c>
      <c r="AE71" s="7">
        <v>-2.9936017854007027E-2</v>
      </c>
      <c r="AF71" s="7">
        <v>-3.6935323615735718E-2</v>
      </c>
      <c r="AG71" s="7">
        <v>-4.3797000954782041E-2</v>
      </c>
      <c r="AH71" s="7">
        <v>-5.0364032369116497E-2</v>
      </c>
      <c r="AI71" s="7">
        <v>-5.6341181329206937E-2</v>
      </c>
      <c r="AJ71" s="7">
        <v>-6.2154937126336733E-2</v>
      </c>
      <c r="AK71" s="7">
        <v>-6.7115278627969482E-2</v>
      </c>
      <c r="AL71" s="7">
        <v>-7.0140919493471468E-2</v>
      </c>
      <c r="AM71" s="7">
        <v>-7.1430164363474019E-2</v>
      </c>
      <c r="AN71" s="7">
        <v>-7.1875168448330015E-2</v>
      </c>
      <c r="AO71" s="7">
        <v>-7.2310575191166168E-2</v>
      </c>
      <c r="AP71" s="7">
        <v>-7.2338879377584431E-2</v>
      </c>
      <c r="AQ71" s="7">
        <v>-7.0658343796625223E-2</v>
      </c>
      <c r="AR71" s="7">
        <v>-6.8610434345400928E-2</v>
      </c>
      <c r="AS71" s="7">
        <v>-6.7603930218994357E-2</v>
      </c>
      <c r="AT71" s="7">
        <v>-6.7281331278883832E-2</v>
      </c>
      <c r="AU71" s="7">
        <v>-6.6802086684237136E-2</v>
      </c>
      <c r="AV71" s="7">
        <v>-6.5642727732766526E-2</v>
      </c>
      <c r="AW71" s="7">
        <v>-6.4291856145935231E-2</v>
      </c>
      <c r="AX71" s="7">
        <v>-6.3516431738570064E-2</v>
      </c>
      <c r="AY71" s="7">
        <v>-6.3256831361384311E-2</v>
      </c>
      <c r="AZ71" s="7">
        <v>-6.277408744811841E-2</v>
      </c>
      <c r="BA71" s="7">
        <v>-6.1789531515106501E-2</v>
      </c>
      <c r="BB71" s="7">
        <v>-6.1030745446618434E-2</v>
      </c>
      <c r="BC71" s="7">
        <v>-6.067382091139293E-2</v>
      </c>
      <c r="BD71" s="7">
        <v>-5.9561145078182658E-2</v>
      </c>
      <c r="BE71" s="7">
        <v>-5.7048194866206735E-2</v>
      </c>
      <c r="BF71" s="7">
        <v>-5.3924426653855766E-2</v>
      </c>
      <c r="BG71" s="7">
        <v>-5.1784330325290021E-2</v>
      </c>
      <c r="BH71" s="7">
        <v>-5.1406425085386377E-2</v>
      </c>
      <c r="BI71" s="7">
        <v>-5.1117514958167257E-2</v>
      </c>
      <c r="BJ71" s="7">
        <v>-5.0086315993256775E-2</v>
      </c>
      <c r="BK71" s="7">
        <v>-4.8221635524039561E-2</v>
      </c>
      <c r="BL71" s="7">
        <v>-4.5319022603810197E-2</v>
      </c>
      <c r="BM71" s="7">
        <v>-4.1043329212253954E-2</v>
      </c>
      <c r="BN71" s="7">
        <v>-3.5794663727511652E-2</v>
      </c>
      <c r="BO71" s="7">
        <v>-3.074209969350716E-2</v>
      </c>
      <c r="BP71" s="7">
        <v>-2.6982632374780952E-2</v>
      </c>
      <c r="BQ71" s="7">
        <v>-2.3738474626917083E-2</v>
      </c>
      <c r="BR71" s="7">
        <v>-2.0873110826495879E-2</v>
      </c>
      <c r="BS71" s="7">
        <v>-1.8713558087244016E-2</v>
      </c>
      <c r="BT71" s="7">
        <v>-1.6589660743128645E-2</v>
      </c>
      <c r="BU71" s="7">
        <v>-1.4155811313118835E-2</v>
      </c>
      <c r="BV71" s="7">
        <v>-1.1896047504481222E-2</v>
      </c>
      <c r="BW71" s="7">
        <v>-1.0680459383618871E-2</v>
      </c>
      <c r="BX71" s="7">
        <v>-9.9248928628395076E-3</v>
      </c>
      <c r="BY71" s="7">
        <v>-9.3512967101466362E-3</v>
      </c>
      <c r="BZ71" s="7">
        <v>-9.4505972875619272E-3</v>
      </c>
      <c r="CA71" s="7">
        <v>-9.5608831414081552E-3</v>
      </c>
      <c r="CB71" s="7">
        <v>-9.3724778232514034E-3</v>
      </c>
      <c r="CC71" s="7">
        <v>-9.0008582470412161E-3</v>
      </c>
      <c r="CD71" s="7">
        <v>-8.4055285148074525E-3</v>
      </c>
      <c r="CE71" s="7">
        <v>-6.1573441915388199E-3</v>
      </c>
      <c r="CF71" s="7">
        <v>0</v>
      </c>
      <c r="CG71" s="7">
        <v>0</v>
      </c>
      <c r="CH71" s="7">
        <v>0</v>
      </c>
      <c r="CI71" s="7">
        <v>0</v>
      </c>
      <c r="CJ71" s="7">
        <v>0</v>
      </c>
      <c r="CK71" s="7">
        <v>0</v>
      </c>
      <c r="CL71" s="7">
        <v>0</v>
      </c>
      <c r="CM71" s="7">
        <v>0</v>
      </c>
      <c r="CN71" s="7">
        <v>0</v>
      </c>
      <c r="CO71" s="7">
        <v>0</v>
      </c>
    </row>
    <row r="72" spans="1:93" hidden="1" outlineLevel="3">
      <c r="A72" s="16" t="s">
        <v>165</v>
      </c>
      <c r="B72" s="7">
        <v>8.1076120235029719E-2</v>
      </c>
      <c r="C72" s="11">
        <v>-7.9546955990249021E-3</v>
      </c>
      <c r="D72" s="7">
        <v>-7.0495620123919942E-3</v>
      </c>
      <c r="E72" s="7">
        <v>-7.7655109151177513E-3</v>
      </c>
      <c r="F72" s="7">
        <v>-8.3403873954624019E-3</v>
      </c>
      <c r="G72" s="7">
        <v>-9.443288668789046E-3</v>
      </c>
      <c r="H72" s="7">
        <v>-1.1192579774693869E-2</v>
      </c>
      <c r="I72" s="7">
        <v>-1.2370728906024064E-2</v>
      </c>
      <c r="J72" s="7">
        <v>-1.2528852331053322E-2</v>
      </c>
      <c r="K72" s="7">
        <v>-1.2694644424275573E-2</v>
      </c>
      <c r="L72" s="7">
        <v>-1.341671627012095E-2</v>
      </c>
      <c r="M72" s="7">
        <v>-1.2640934748387572E-2</v>
      </c>
      <c r="N72" s="7">
        <v>-1.2904896489409162E-2</v>
      </c>
      <c r="O72" s="7">
        <v>-1.3192155565150366E-2</v>
      </c>
      <c r="P72" s="7">
        <v>-1.4535295285696933E-2</v>
      </c>
      <c r="Q72" s="7">
        <v>-1.4244612160651543E-2</v>
      </c>
      <c r="R72" s="7">
        <v>-6.7224007737119154E-4</v>
      </c>
      <c r="S72" s="7">
        <v>-1.0199352596546702E-3</v>
      </c>
      <c r="T72" s="7">
        <v>-1.5226181048340458E-3</v>
      </c>
      <c r="U72" s="7">
        <v>-3.5058327017333767E-3</v>
      </c>
      <c r="V72" s="7">
        <v>-3.1380121148825192E-2</v>
      </c>
      <c r="W72" s="7">
        <v>-5.0441485067351688E-2</v>
      </c>
      <c r="X72" s="7">
        <v>-6.644471148719841E-2</v>
      </c>
      <c r="Y72" s="7">
        <v>-6.6461633596482439E-2</v>
      </c>
      <c r="Z72" s="7">
        <v>-6.7773807219201593E-2</v>
      </c>
      <c r="AA72" s="7">
        <v>-7.5470069120384176E-2</v>
      </c>
      <c r="AB72" s="7">
        <v>-7.9015962012174673E-2</v>
      </c>
      <c r="AC72" s="7">
        <v>-7.6199210523345731E-2</v>
      </c>
      <c r="AD72" s="7">
        <v>-6.9861511829395276E-2</v>
      </c>
      <c r="AE72" s="7">
        <v>-6.2239834831188875E-2</v>
      </c>
      <c r="AF72" s="7">
        <v>-5.2216230587430391E-2</v>
      </c>
      <c r="AG72" s="7">
        <v>-3.264824320293358E-2</v>
      </c>
      <c r="AH72" s="7">
        <v>-7.4012701635092137E-3</v>
      </c>
      <c r="AI72" s="7">
        <v>1.5473850298314391E-2</v>
      </c>
      <c r="AJ72" s="7">
        <v>3.7208455865508264E-2</v>
      </c>
      <c r="AK72" s="7">
        <v>6.2221765578957658E-2</v>
      </c>
      <c r="AL72" s="7">
        <v>8.6265489181084593E-2</v>
      </c>
      <c r="AM72" s="7">
        <v>9.166580834797948E-2</v>
      </c>
      <c r="AN72" s="7">
        <v>9.8471966875320144E-2</v>
      </c>
      <c r="AO72" s="7">
        <v>0.10512158020141063</v>
      </c>
      <c r="AP72" s="7">
        <v>0.12151637309384068</v>
      </c>
      <c r="AQ72" s="7">
        <v>0.12545513256747148</v>
      </c>
      <c r="AR72" s="7">
        <v>0.11588261178888508</v>
      </c>
      <c r="AS72" s="7">
        <v>0.10065020527513498</v>
      </c>
      <c r="AT72" s="7">
        <v>8.0172010245402631E-2</v>
      </c>
      <c r="AU72" s="7">
        <v>6.9632300874023931E-2</v>
      </c>
      <c r="AV72" s="7">
        <v>6.784831405592115E-2</v>
      </c>
      <c r="AW72" s="7">
        <v>7.3435819868718707E-2</v>
      </c>
      <c r="AX72" s="7">
        <v>8.7880270264659124E-2</v>
      </c>
      <c r="AY72" s="7">
        <v>9.8827222475919685E-2</v>
      </c>
      <c r="AZ72" s="7">
        <v>0.11620449980488733</v>
      </c>
      <c r="BA72" s="7">
        <v>0.13755407614826029</v>
      </c>
      <c r="BB72" s="7">
        <v>0.16051304589388246</v>
      </c>
      <c r="BC72" s="7">
        <v>0.1857257764719962</v>
      </c>
      <c r="BD72" s="7">
        <v>0.20710312445778875</v>
      </c>
      <c r="BE72" s="7">
        <v>0.23222560088906624</v>
      </c>
      <c r="BF72" s="7">
        <v>0.26963441023434559</v>
      </c>
      <c r="BG72" s="7">
        <v>0.31712280117794839</v>
      </c>
      <c r="BH72" s="7">
        <v>0.36038462971296747</v>
      </c>
      <c r="BI72" s="7">
        <v>0.3975418282772552</v>
      </c>
      <c r="BJ72" s="7">
        <v>0.42595978554218866</v>
      </c>
      <c r="BK72" s="7">
        <v>0.43912786036860785</v>
      </c>
      <c r="BL72" s="7">
        <v>0.41841261384276485</v>
      </c>
      <c r="BM72" s="7">
        <v>0.36205571414907578</v>
      </c>
      <c r="BN72" s="7">
        <v>0.30069061376203915</v>
      </c>
      <c r="BO72" s="7">
        <v>0.25258768726753039</v>
      </c>
      <c r="BP72" s="7">
        <v>0.21612647202282401</v>
      </c>
      <c r="BQ72" s="7">
        <v>0.18749673535146577</v>
      </c>
      <c r="BR72" s="7">
        <v>0.16433833055966426</v>
      </c>
      <c r="BS72" s="7">
        <v>0.14434563382141355</v>
      </c>
      <c r="BT72" s="7">
        <v>0.12144793425298737</v>
      </c>
      <c r="BU72" s="7">
        <v>9.6914969502353704E-2</v>
      </c>
      <c r="BV72" s="7">
        <v>7.9268037354422338E-2</v>
      </c>
      <c r="BW72" s="7">
        <v>7.2374298156458128E-2</v>
      </c>
      <c r="BX72" s="7">
        <v>6.9448848803651528E-2</v>
      </c>
      <c r="BY72" s="7">
        <v>6.9643993442747715E-2</v>
      </c>
      <c r="BZ72" s="7">
        <v>7.3330881822237862E-2</v>
      </c>
      <c r="CA72" s="7">
        <v>8.2287503095255968E-2</v>
      </c>
      <c r="CB72" s="7">
        <v>8.4047692406609822E-2</v>
      </c>
      <c r="CC72" s="7">
        <v>7.9135066452938704E-2</v>
      </c>
      <c r="CD72" s="7">
        <v>7.2193109340366143E-2</v>
      </c>
      <c r="CE72" s="7">
        <v>5.3487572714674469E-2</v>
      </c>
      <c r="CF72" s="7">
        <v>0</v>
      </c>
      <c r="CG72" s="7">
        <v>0</v>
      </c>
      <c r="CH72" s="7">
        <v>0</v>
      </c>
      <c r="CI72" s="7">
        <v>0</v>
      </c>
      <c r="CJ72" s="7">
        <v>0</v>
      </c>
      <c r="CK72" s="7">
        <v>0</v>
      </c>
      <c r="CL72" s="7">
        <v>0</v>
      </c>
      <c r="CM72" s="7">
        <v>0</v>
      </c>
      <c r="CN72" s="7">
        <v>0</v>
      </c>
      <c r="CO72" s="7">
        <v>0</v>
      </c>
    </row>
    <row r="74" spans="1:93">
      <c r="A74" s="8" t="s">
        <v>10</v>
      </c>
      <c r="B74" s="9">
        <v>2292815.0614554277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7" tint="0.39997558519241921"/>
    <outlinePr summaryBelow="0" summaryRight="0"/>
  </sheetPr>
  <dimension ref="A1:CP73"/>
  <sheetViews>
    <sheetView zoomScale="80" zoomScaleNormal="80" workbookViewId="0">
      <pane xSplit="2" ySplit="5" topLeftCell="C31" activePane="bottomRight" state="frozen"/>
      <selection pane="topRight" activeCell="G1" sqref="G1"/>
      <selection pane="bottomLeft" activeCell="A5" sqref="A5"/>
      <selection pane="bottomRight"/>
    </sheetView>
  </sheetViews>
  <sheetFormatPr defaultRowHeight="15" outlineLevelRow="5"/>
  <cols>
    <col min="1" max="1" width="47.5703125" style="1" bestFit="1" customWidth="1"/>
    <col min="2" max="2" width="13.140625" style="1" bestFit="1" customWidth="1"/>
    <col min="3" max="24" width="9.85546875" style="1" bestFit="1" customWidth="1"/>
    <col min="25" max="67" width="10.5703125" style="1" bestFit="1" customWidth="1"/>
    <col min="68" max="73" width="9.85546875" style="1" bestFit="1" customWidth="1"/>
    <col min="74" max="85" width="9.5703125" style="1" bestFit="1" customWidth="1"/>
    <col min="86" max="89" width="8.85546875" style="1" bestFit="1" customWidth="1"/>
    <col min="90" max="92" width="8.140625" style="1" bestFit="1" customWidth="1"/>
    <col min="93" max="93" width="10.140625" style="1" bestFit="1" customWidth="1"/>
    <col min="94" max="16384" width="9.140625" style="1"/>
  </cols>
  <sheetData>
    <row r="1" spans="1:94" s="50" customFormat="1" ht="18.75">
      <c r="A1" s="68" t="s">
        <v>180</v>
      </c>
      <c r="B1" s="49"/>
      <c r="D1" s="88" t="s">
        <v>161</v>
      </c>
    </row>
    <row r="2" spans="1:94" s="50" customFormat="1" ht="18.75">
      <c r="A2" s="68"/>
      <c r="B2" s="49"/>
    </row>
    <row r="3" spans="1:94" s="56" customFormat="1"/>
    <row r="4" spans="1:94" s="61" customFormat="1">
      <c r="A4" s="59" t="s">
        <v>0</v>
      </c>
      <c r="B4" s="60">
        <v>1000000</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8"/>
    </row>
    <row r="5" spans="1:94" s="51" customFormat="1" ht="18.75">
      <c r="A5" s="71" t="s">
        <v>174</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8"/>
    </row>
    <row r="6" spans="1:94">
      <c r="A6" s="3" t="s">
        <v>2</v>
      </c>
      <c r="B6" s="4">
        <v>1822246.6666666511</v>
      </c>
      <c r="C6" s="10">
        <v>76247.3807131012</v>
      </c>
      <c r="D6" s="4">
        <v>67329.177122581226</v>
      </c>
      <c r="E6" s="4">
        <v>64917.645197748265</v>
      </c>
      <c r="F6" s="4">
        <v>92313.182814884975</v>
      </c>
      <c r="G6" s="4">
        <v>100799.80351009146</v>
      </c>
      <c r="H6" s="4">
        <v>104679.97160684061</v>
      </c>
      <c r="I6" s="4">
        <v>102210.49204572426</v>
      </c>
      <c r="J6" s="4">
        <v>107228.26396531751</v>
      </c>
      <c r="K6" s="4">
        <v>112559.75635370777</v>
      </c>
      <c r="L6" s="4">
        <v>122532.07479009373</v>
      </c>
      <c r="M6" s="4">
        <v>131484.93706403946</v>
      </c>
      <c r="N6" s="4">
        <v>138817.79268241164</v>
      </c>
      <c r="O6" s="4">
        <v>143482.45203101658</v>
      </c>
      <c r="P6" s="4">
        <v>154433.42024823502</v>
      </c>
      <c r="Q6" s="4">
        <v>168115.67803009518</v>
      </c>
      <c r="R6" s="4">
        <v>168694.37823942737</v>
      </c>
      <c r="S6" s="4">
        <v>168257.87930486162</v>
      </c>
      <c r="T6" s="4">
        <v>168714.36391615117</v>
      </c>
      <c r="U6" s="4">
        <v>165261.97944621267</v>
      </c>
      <c r="V6" s="4">
        <v>163508.96667646465</v>
      </c>
      <c r="W6" s="4">
        <v>151600.36174231971</v>
      </c>
      <c r="X6" s="4">
        <v>123360.69336643646</v>
      </c>
      <c r="Y6" s="4">
        <v>91455.902726917702</v>
      </c>
      <c r="Z6" s="4">
        <v>56865.412950646387</v>
      </c>
      <c r="AA6" s="4">
        <v>20942.125516196546</v>
      </c>
      <c r="AB6" s="4">
        <v>-16867.221736290809</v>
      </c>
      <c r="AC6" s="4">
        <v>-52863.186359900923</v>
      </c>
      <c r="AD6" s="4">
        <v>-82164.448785501037</v>
      </c>
      <c r="AE6" s="4">
        <v>-103546.69637273323</v>
      </c>
      <c r="AF6" s="4">
        <v>-121072.28895733926</v>
      </c>
      <c r="AG6" s="4">
        <v>-137178.56841792632</v>
      </c>
      <c r="AH6" s="4">
        <v>-135893.62684403657</v>
      </c>
      <c r="AI6" s="4">
        <v>-117214.39742717212</v>
      </c>
      <c r="AJ6" s="4">
        <v>-120958.92755323807</v>
      </c>
      <c r="AK6" s="4">
        <v>-123816.80916848824</v>
      </c>
      <c r="AL6" s="4">
        <v>-138073.19235717933</v>
      </c>
      <c r="AM6" s="4">
        <v>-140591.5347788519</v>
      </c>
      <c r="AN6" s="4">
        <v>-147454.19421356192</v>
      </c>
      <c r="AO6" s="4">
        <v>-145070.90758202341</v>
      </c>
      <c r="AP6" s="4">
        <v>-137082.85275860282</v>
      </c>
      <c r="AQ6" s="4">
        <v>-135852.47222451906</v>
      </c>
      <c r="AR6" s="4">
        <v>-132867.45785256661</v>
      </c>
      <c r="AS6" s="4">
        <v>-130004.68445325775</v>
      </c>
      <c r="AT6" s="4">
        <v>-121452.72914877205</v>
      </c>
      <c r="AU6" s="4">
        <v>-123983.72898840877</v>
      </c>
      <c r="AV6" s="4">
        <v>-131158.7512574241</v>
      </c>
      <c r="AW6" s="4">
        <v>-126870.28756115308</v>
      </c>
      <c r="AX6" s="4">
        <v>-130958.03731567749</v>
      </c>
      <c r="AY6" s="4">
        <v>-129448.18176884421</v>
      </c>
      <c r="AZ6" s="4">
        <v>-141513.30210323245</v>
      </c>
      <c r="BA6" s="4">
        <v>-147261.70935530844</v>
      </c>
      <c r="BB6" s="4">
        <v>-150321.5636725587</v>
      </c>
      <c r="BC6" s="4">
        <v>-132562.00372323242</v>
      </c>
      <c r="BD6" s="4">
        <v>-110734.39354913883</v>
      </c>
      <c r="BE6" s="4">
        <v>-99973.165667412264</v>
      </c>
      <c r="BF6" s="4">
        <v>-89738.740726656019</v>
      </c>
      <c r="BG6" s="4">
        <v>-66065.330648126517</v>
      </c>
      <c r="BH6" s="4">
        <v>-40488.506896694984</v>
      </c>
      <c r="BI6" s="4">
        <v>-10451.142622022353</v>
      </c>
      <c r="BJ6" s="4">
        <v>21573.313274687986</v>
      </c>
      <c r="BK6" s="4">
        <v>49093.226065142066</v>
      </c>
      <c r="BL6" s="4">
        <v>84467.815523716636</v>
      </c>
      <c r="BM6" s="4">
        <v>98942.858130752662</v>
      </c>
      <c r="BN6" s="4">
        <v>116710.16195812795</v>
      </c>
      <c r="BO6" s="4">
        <v>118846.68047574462</v>
      </c>
      <c r="BP6" s="4">
        <v>131629.13250302084</v>
      </c>
      <c r="BQ6" s="4">
        <v>126254.14442891629</v>
      </c>
      <c r="BR6" s="4">
        <v>126313.79477740945</v>
      </c>
      <c r="BS6" s="4">
        <v>122081.14058832519</v>
      </c>
      <c r="BT6" s="4">
        <v>120263.4724067456</v>
      </c>
      <c r="BU6" s="4">
        <v>122442.1531223436</v>
      </c>
      <c r="BV6" s="4">
        <v>121402.28580876072</v>
      </c>
      <c r="BW6" s="4">
        <v>121225.46637842964</v>
      </c>
      <c r="BX6" s="4">
        <v>119553.91490207723</v>
      </c>
      <c r="BY6" s="4">
        <v>112543.49101959632</v>
      </c>
      <c r="BZ6" s="4">
        <v>115238.11918235378</v>
      </c>
      <c r="CA6" s="4">
        <v>103419.86364063583</v>
      </c>
      <c r="CB6" s="4">
        <v>99257.706004912048</v>
      </c>
      <c r="CC6" s="4">
        <v>89181.052686341747</v>
      </c>
      <c r="CD6" s="4">
        <v>86620.500835716084</v>
      </c>
      <c r="CE6" s="4">
        <v>520927.32373922312</v>
      </c>
      <c r="CF6" s="4">
        <v>0</v>
      </c>
      <c r="CG6" s="4">
        <v>0</v>
      </c>
      <c r="CH6" s="4">
        <v>0</v>
      </c>
      <c r="CI6" s="4">
        <v>0</v>
      </c>
      <c r="CJ6" s="4">
        <v>0</v>
      </c>
      <c r="CK6" s="4">
        <v>0</v>
      </c>
      <c r="CL6" s="4">
        <v>0</v>
      </c>
      <c r="CM6" s="4">
        <v>0</v>
      </c>
      <c r="CN6" s="4">
        <v>0</v>
      </c>
      <c r="CO6" s="4">
        <v>0</v>
      </c>
    </row>
    <row r="7" spans="1:94" outlineLevel="1">
      <c r="A7" s="15" t="s">
        <v>3</v>
      </c>
      <c r="B7" s="4">
        <v>13803968.999999963</v>
      </c>
      <c r="C7" s="10">
        <v>76247.3807131012</v>
      </c>
      <c r="D7" s="4">
        <v>67329.177122581226</v>
      </c>
      <c r="E7" s="4">
        <v>64917.645197748265</v>
      </c>
      <c r="F7" s="4">
        <v>92313.182814884975</v>
      </c>
      <c r="G7" s="4">
        <v>100799.80351009146</v>
      </c>
      <c r="H7" s="4">
        <v>104679.97160684061</v>
      </c>
      <c r="I7" s="4">
        <v>102210.49204572426</v>
      </c>
      <c r="J7" s="4">
        <v>107228.26396531751</v>
      </c>
      <c r="K7" s="4">
        <v>112559.75635370777</v>
      </c>
      <c r="L7" s="4">
        <v>122532.07479009373</v>
      </c>
      <c r="M7" s="4">
        <v>131484.93706403946</v>
      </c>
      <c r="N7" s="4">
        <v>138817.79268241164</v>
      </c>
      <c r="O7" s="4">
        <v>143482.45203101658</v>
      </c>
      <c r="P7" s="4">
        <v>154433.42024823502</v>
      </c>
      <c r="Q7" s="4">
        <v>168115.67803009518</v>
      </c>
      <c r="R7" s="4">
        <v>168961.40685111802</v>
      </c>
      <c r="S7" s="4">
        <v>169172.40148159853</v>
      </c>
      <c r="T7" s="4">
        <v>171810.36795665929</v>
      </c>
      <c r="U7" s="4">
        <v>173724.7454917499</v>
      </c>
      <c r="V7" s="4">
        <v>182840.73729829493</v>
      </c>
      <c r="W7" s="4">
        <v>189064.11060719856</v>
      </c>
      <c r="X7" s="4">
        <v>182523.60252050596</v>
      </c>
      <c r="Y7" s="4">
        <v>180380.23846226031</v>
      </c>
      <c r="Z7" s="4">
        <v>184574.61661320357</v>
      </c>
      <c r="AA7" s="4">
        <v>195801.6200841784</v>
      </c>
      <c r="AB7" s="4">
        <v>205385.81411137833</v>
      </c>
      <c r="AC7" s="4">
        <v>215904.21680202385</v>
      </c>
      <c r="AD7" s="4">
        <v>224456.53789366316</v>
      </c>
      <c r="AE7" s="4">
        <v>234899.12420946863</v>
      </c>
      <c r="AF7" s="4">
        <v>244030.83055674782</v>
      </c>
      <c r="AG7" s="4">
        <v>249854.93642475997</v>
      </c>
      <c r="AH7" s="4">
        <v>238431.49204737233</v>
      </c>
      <c r="AI7" s="4">
        <v>200236.62753695188</v>
      </c>
      <c r="AJ7" s="4">
        <v>197850.10668703166</v>
      </c>
      <c r="AK7" s="4">
        <v>191791.33123773211</v>
      </c>
      <c r="AL7" s="4">
        <v>192731.36744905636</v>
      </c>
      <c r="AM7" s="4">
        <v>188720.43705586699</v>
      </c>
      <c r="AN7" s="4">
        <v>188878.60153303196</v>
      </c>
      <c r="AO7" s="4">
        <v>179114.3651498933</v>
      </c>
      <c r="AP7" s="4">
        <v>163838.54157497911</v>
      </c>
      <c r="AQ7" s="4">
        <v>160217.63091722099</v>
      </c>
      <c r="AR7" s="4">
        <v>157831.25159852728</v>
      </c>
      <c r="AS7" s="4">
        <v>157193.82375675818</v>
      </c>
      <c r="AT7" s="4">
        <v>153740.59361168058</v>
      </c>
      <c r="AU7" s="4">
        <v>164249.45925828285</v>
      </c>
      <c r="AV7" s="4">
        <v>172427.93349302103</v>
      </c>
      <c r="AW7" s="4">
        <v>172302.99027417102</v>
      </c>
      <c r="AX7" s="4">
        <v>183006.56810491861</v>
      </c>
      <c r="AY7" s="4">
        <v>191505.5864301968</v>
      </c>
      <c r="AZ7" s="4">
        <v>221196.3361821275</v>
      </c>
      <c r="BA7" s="4">
        <v>239058.29341819391</v>
      </c>
      <c r="BB7" s="4">
        <v>252619.11142399549</v>
      </c>
      <c r="BC7" s="4">
        <v>234162.84279141118</v>
      </c>
      <c r="BD7" s="4">
        <v>212344.97367129219</v>
      </c>
      <c r="BE7" s="4">
        <v>215272.26247715871</v>
      </c>
      <c r="BF7" s="4">
        <v>223987.46314671307</v>
      </c>
      <c r="BG7" s="4">
        <v>213224.67495958408</v>
      </c>
      <c r="BH7" s="4">
        <v>210918.71628854005</v>
      </c>
      <c r="BI7" s="4">
        <v>202281.56095544159</v>
      </c>
      <c r="BJ7" s="4">
        <v>178294.62095116192</v>
      </c>
      <c r="BK7" s="4">
        <v>174228.25872909013</v>
      </c>
      <c r="BL7" s="4">
        <v>195671.16616863818</v>
      </c>
      <c r="BM7" s="4">
        <v>177894.72551384885</v>
      </c>
      <c r="BN7" s="4">
        <v>179117.84393441051</v>
      </c>
      <c r="BO7" s="4">
        <v>163058.59978584974</v>
      </c>
      <c r="BP7" s="4">
        <v>166193.83985418893</v>
      </c>
      <c r="BQ7" s="4">
        <v>150755.45117905684</v>
      </c>
      <c r="BR7" s="4">
        <v>146110.94498965205</v>
      </c>
      <c r="BS7" s="4">
        <v>138105.06576227717</v>
      </c>
      <c r="BT7" s="4">
        <v>133157.01506709136</v>
      </c>
      <c r="BU7" s="4">
        <v>132753.72888130034</v>
      </c>
      <c r="BV7" s="4">
        <v>129230.39707672711</v>
      </c>
      <c r="BW7" s="4">
        <v>127481.36319068955</v>
      </c>
      <c r="BX7" s="4">
        <v>124912.81251695033</v>
      </c>
      <c r="BY7" s="4">
        <v>116968.87564002284</v>
      </c>
      <c r="BZ7" s="4">
        <v>119123.20114752471</v>
      </c>
      <c r="CA7" s="4">
        <v>106449.08017984366</v>
      </c>
      <c r="CB7" s="4">
        <v>101629.39761314158</v>
      </c>
      <c r="CC7" s="4">
        <v>90801.880645135025</v>
      </c>
      <c r="CD7" s="4">
        <v>87779.294285192285</v>
      </c>
      <c r="CE7" s="4">
        <v>524579.15831631492</v>
      </c>
      <c r="CF7" s="4">
        <v>0</v>
      </c>
      <c r="CG7" s="4">
        <v>0</v>
      </c>
      <c r="CH7" s="4">
        <v>0</v>
      </c>
      <c r="CI7" s="4">
        <v>0</v>
      </c>
      <c r="CJ7" s="4">
        <v>0</v>
      </c>
      <c r="CK7" s="4">
        <v>0</v>
      </c>
      <c r="CL7" s="4">
        <v>0</v>
      </c>
      <c r="CM7" s="4">
        <v>0</v>
      </c>
      <c r="CN7" s="4">
        <v>0</v>
      </c>
      <c r="CO7" s="4">
        <v>0</v>
      </c>
    </row>
    <row r="8" spans="1:94" outlineLevel="2">
      <c r="A8" s="76" t="s">
        <v>22</v>
      </c>
      <c r="B8" s="4">
        <v>4978991.9999999944</v>
      </c>
      <c r="C8" s="10">
        <v>43430.346752035635</v>
      </c>
      <c r="D8" s="4">
        <v>35243.416998126952</v>
      </c>
      <c r="E8" s="4">
        <v>32523.133674602814</v>
      </c>
      <c r="F8" s="4">
        <v>58549.923368189848</v>
      </c>
      <c r="G8" s="4">
        <v>65828.586611283434</v>
      </c>
      <c r="H8" s="4">
        <v>67642.666625259648</v>
      </c>
      <c r="I8" s="4">
        <v>64899.579405844132</v>
      </c>
      <c r="J8" s="4">
        <v>66755.423158524238</v>
      </c>
      <c r="K8" s="4">
        <v>68603.223323565209</v>
      </c>
      <c r="L8" s="4">
        <v>72532.483245622207</v>
      </c>
      <c r="M8" s="4">
        <v>76650.589825465999</v>
      </c>
      <c r="N8" s="4">
        <v>78956.752531419465</v>
      </c>
      <c r="O8" s="4">
        <v>80759.279143785388</v>
      </c>
      <c r="P8" s="4">
        <v>84402.436441057071</v>
      </c>
      <c r="Q8" s="4">
        <v>91829.271631260897</v>
      </c>
      <c r="R8" s="4">
        <v>89956.117595828007</v>
      </c>
      <c r="S8" s="4">
        <v>87253.7109027361</v>
      </c>
      <c r="T8" s="4">
        <v>86524.67613101544</v>
      </c>
      <c r="U8" s="4">
        <v>83754.627231240069</v>
      </c>
      <c r="V8" s="4">
        <v>83433.295421861476</v>
      </c>
      <c r="W8" s="4">
        <v>80857.776157364191</v>
      </c>
      <c r="X8" s="4">
        <v>72702.579644249869</v>
      </c>
      <c r="Y8" s="4">
        <v>68570.771214415901</v>
      </c>
      <c r="Z8" s="4">
        <v>65509.222079546351</v>
      </c>
      <c r="AA8" s="4">
        <v>64674.069206476372</v>
      </c>
      <c r="AB8" s="4">
        <v>64544.226076752755</v>
      </c>
      <c r="AC8" s="4">
        <v>65531.476224746628</v>
      </c>
      <c r="AD8" s="4">
        <v>66441.590867150619</v>
      </c>
      <c r="AE8" s="4">
        <v>67662.044223086006</v>
      </c>
      <c r="AF8" s="4">
        <v>69013.689243006826</v>
      </c>
      <c r="AG8" s="4">
        <v>67824.795638561307</v>
      </c>
      <c r="AH8" s="4">
        <v>64576.629018485582</v>
      </c>
      <c r="AI8" s="4">
        <v>54830.529587941957</v>
      </c>
      <c r="AJ8" s="4">
        <v>54552.104279979125</v>
      </c>
      <c r="AK8" s="4">
        <v>53429.006035120918</v>
      </c>
      <c r="AL8" s="4">
        <v>53032.752316817496</v>
      </c>
      <c r="AM8" s="4">
        <v>52643.225896692798</v>
      </c>
      <c r="AN8" s="4">
        <v>53311.343758383708</v>
      </c>
      <c r="AO8" s="4">
        <v>51403.105017093694</v>
      </c>
      <c r="AP8" s="4">
        <v>47515.158524948514</v>
      </c>
      <c r="AQ8" s="4">
        <v>46336.133118143036</v>
      </c>
      <c r="AR8" s="4">
        <v>45913.34273980806</v>
      </c>
      <c r="AS8" s="4">
        <v>46120.546865958786</v>
      </c>
      <c r="AT8" s="4">
        <v>45578.808319411408</v>
      </c>
      <c r="AU8" s="4">
        <v>48809.53411866018</v>
      </c>
      <c r="AV8" s="4">
        <v>49096.623580148458</v>
      </c>
      <c r="AW8" s="4">
        <v>49171.919467898952</v>
      </c>
      <c r="AX8" s="4">
        <v>52344.164991923317</v>
      </c>
      <c r="AY8" s="4">
        <v>54814.054137261424</v>
      </c>
      <c r="AZ8" s="4">
        <v>63465.712923991494</v>
      </c>
      <c r="BA8" s="4">
        <v>68983.30163014961</v>
      </c>
      <c r="BB8" s="4">
        <v>73330.228658846536</v>
      </c>
      <c r="BC8" s="4">
        <v>67925.473627955056</v>
      </c>
      <c r="BD8" s="4">
        <v>61795.97688779069</v>
      </c>
      <c r="BE8" s="4">
        <v>63132.83604837989</v>
      </c>
      <c r="BF8" s="4">
        <v>66208.327128713703</v>
      </c>
      <c r="BG8" s="4">
        <v>63507.340626978796</v>
      </c>
      <c r="BH8" s="4">
        <v>63286.935386315257</v>
      </c>
      <c r="BI8" s="4">
        <v>61364.774275568314</v>
      </c>
      <c r="BJ8" s="4">
        <v>54484.240307998451</v>
      </c>
      <c r="BK8" s="4">
        <v>54002.204236638026</v>
      </c>
      <c r="BL8" s="4">
        <v>61327.227732477659</v>
      </c>
      <c r="BM8" s="4">
        <v>56641.340292618275</v>
      </c>
      <c r="BN8" s="4">
        <v>58443.89609722171</v>
      </c>
      <c r="BO8" s="4">
        <v>54636.243998189369</v>
      </c>
      <c r="BP8" s="4">
        <v>57069.421442659623</v>
      </c>
      <c r="BQ8" s="4">
        <v>52934.973390341234</v>
      </c>
      <c r="BR8" s="4">
        <v>52408.965738521423</v>
      </c>
      <c r="BS8" s="4">
        <v>50394.298541355558</v>
      </c>
      <c r="BT8" s="4">
        <v>49017.582630024692</v>
      </c>
      <c r="BU8" s="4">
        <v>49286.193053709336</v>
      </c>
      <c r="BV8" s="4">
        <v>48574.20768004041</v>
      </c>
      <c r="BW8" s="4">
        <v>48230.600701021482</v>
      </c>
      <c r="BX8" s="4">
        <v>47209.285363747651</v>
      </c>
      <c r="BY8" s="4">
        <v>44209.28934340414</v>
      </c>
      <c r="BZ8" s="4">
        <v>44933.43489781244</v>
      </c>
      <c r="CA8" s="4">
        <v>40194.356977165757</v>
      </c>
      <c r="CB8" s="4">
        <v>38356.69088053309</v>
      </c>
      <c r="CC8" s="4">
        <v>34319.534130832646</v>
      </c>
      <c r="CD8" s="4">
        <v>33264.13343404964</v>
      </c>
      <c r="CE8" s="4">
        <v>199712.20956618522</v>
      </c>
      <c r="CF8" s="4">
        <v>0</v>
      </c>
      <c r="CG8" s="4">
        <v>0</v>
      </c>
      <c r="CH8" s="4">
        <v>0</v>
      </c>
      <c r="CI8" s="4">
        <v>0</v>
      </c>
      <c r="CJ8" s="4">
        <v>0</v>
      </c>
      <c r="CK8" s="4">
        <v>0</v>
      </c>
      <c r="CL8" s="4">
        <v>0</v>
      </c>
      <c r="CM8" s="4">
        <v>0</v>
      </c>
      <c r="CN8" s="4">
        <v>0</v>
      </c>
      <c r="CO8" s="4">
        <v>0</v>
      </c>
    </row>
    <row r="9" spans="1:94" outlineLevel="3">
      <c r="A9" s="16" t="s">
        <v>23</v>
      </c>
      <c r="B9" s="4">
        <v>961529.99999999802</v>
      </c>
      <c r="C9" s="10">
        <v>0</v>
      </c>
      <c r="D9" s="4">
        <v>0</v>
      </c>
      <c r="E9" s="4">
        <v>0</v>
      </c>
      <c r="F9" s="4">
        <v>27191.852975883339</v>
      </c>
      <c r="G9" s="4">
        <v>35337.068827208604</v>
      </c>
      <c r="H9" s="4">
        <v>37149.832742232451</v>
      </c>
      <c r="I9" s="4">
        <v>36142.91690078596</v>
      </c>
      <c r="J9" s="4">
        <v>37646.194153501514</v>
      </c>
      <c r="K9" s="4">
        <v>38942.489880469439</v>
      </c>
      <c r="L9" s="4">
        <v>41206.028346610758</v>
      </c>
      <c r="M9" s="4">
        <v>43491.232292979119</v>
      </c>
      <c r="N9" s="4">
        <v>44992.540640292762</v>
      </c>
      <c r="O9" s="4">
        <v>45890.215311356988</v>
      </c>
      <c r="P9" s="4">
        <v>47624.887542439174</v>
      </c>
      <c r="Q9" s="4">
        <v>52905.279635368235</v>
      </c>
      <c r="R9" s="4">
        <v>50339.369990532978</v>
      </c>
      <c r="S9" s="4">
        <v>48104.593530436803</v>
      </c>
      <c r="T9" s="4">
        <v>46735.402202864359</v>
      </c>
      <c r="U9" s="4">
        <v>43431.319015436609</v>
      </c>
      <c r="V9" s="4">
        <v>41220.55093687203</v>
      </c>
      <c r="W9" s="4">
        <v>37069.650097052072</v>
      </c>
      <c r="X9" s="4">
        <v>30653.172482275313</v>
      </c>
      <c r="Y9" s="4">
        <v>26029.622133307788</v>
      </c>
      <c r="Z9" s="4">
        <v>20799.006792170509</v>
      </c>
      <c r="AA9" s="4">
        <v>16476.902632595422</v>
      </c>
      <c r="AB9" s="4">
        <v>13445.514318227626</v>
      </c>
      <c r="AC9" s="4">
        <v>11360.48886808478</v>
      </c>
      <c r="AD9" s="4">
        <v>9994.8748197043606</v>
      </c>
      <c r="AE9" s="4">
        <v>9232.7914756496666</v>
      </c>
      <c r="AF9" s="4">
        <v>8621.4065899385951</v>
      </c>
      <c r="AG9" s="4">
        <v>5470.5362422585331</v>
      </c>
      <c r="AH9" s="4">
        <v>5470.536242258524</v>
      </c>
      <c r="AI9" s="4">
        <v>5470.5362422585249</v>
      </c>
      <c r="AJ9" s="4">
        <v>5470.5362422585313</v>
      </c>
      <c r="AK9" s="4">
        <v>5470.5362422585304</v>
      </c>
      <c r="AL9" s="4">
        <v>3294.2563961561973</v>
      </c>
      <c r="AM9" s="4">
        <v>3294.2563961561941</v>
      </c>
      <c r="AN9" s="4">
        <v>3294.2563961561832</v>
      </c>
      <c r="AO9" s="4">
        <v>3294.2563961561932</v>
      </c>
      <c r="AP9" s="4">
        <v>3294.2563961561964</v>
      </c>
      <c r="AQ9" s="4">
        <v>3134.1663347295353</v>
      </c>
      <c r="AR9" s="4">
        <v>3134.1663347295366</v>
      </c>
      <c r="AS9" s="4">
        <v>3134.1663347295398</v>
      </c>
      <c r="AT9" s="4">
        <v>3134.1663347295344</v>
      </c>
      <c r="AU9" s="4">
        <v>3134.1663347295416</v>
      </c>
      <c r="AV9" s="4">
        <v>0</v>
      </c>
      <c r="AW9" s="4">
        <v>0</v>
      </c>
      <c r="AX9" s="4">
        <v>0</v>
      </c>
      <c r="AY9" s="4">
        <v>0</v>
      </c>
      <c r="AZ9" s="4">
        <v>0</v>
      </c>
      <c r="BA9" s="4">
        <v>0</v>
      </c>
      <c r="BB9" s="4">
        <v>0</v>
      </c>
      <c r="BC9" s="4">
        <v>0</v>
      </c>
      <c r="BD9" s="4">
        <v>0</v>
      </c>
      <c r="BE9" s="4">
        <v>0</v>
      </c>
      <c r="BF9" s="4">
        <v>0</v>
      </c>
      <c r="BG9" s="4">
        <v>0</v>
      </c>
      <c r="BH9" s="4">
        <v>0</v>
      </c>
      <c r="BI9" s="4">
        <v>0</v>
      </c>
      <c r="BJ9" s="4">
        <v>0</v>
      </c>
      <c r="BK9" s="4">
        <v>0</v>
      </c>
      <c r="BL9" s="4">
        <v>0</v>
      </c>
      <c r="BM9" s="4">
        <v>0</v>
      </c>
      <c r="BN9" s="4">
        <v>0</v>
      </c>
      <c r="BO9" s="4">
        <v>0</v>
      </c>
      <c r="BP9" s="4">
        <v>0</v>
      </c>
      <c r="BQ9" s="4">
        <v>0</v>
      </c>
      <c r="BR9" s="4">
        <v>0</v>
      </c>
      <c r="BS9" s="4">
        <v>0</v>
      </c>
      <c r="BT9" s="4">
        <v>0</v>
      </c>
      <c r="BU9" s="4">
        <v>0</v>
      </c>
      <c r="BV9" s="4">
        <v>0</v>
      </c>
      <c r="BW9" s="4">
        <v>0</v>
      </c>
      <c r="BX9" s="4">
        <v>0</v>
      </c>
      <c r="BY9" s="4">
        <v>0</v>
      </c>
      <c r="BZ9" s="4">
        <v>0</v>
      </c>
      <c r="CA9" s="4">
        <v>0</v>
      </c>
      <c r="CB9" s="4">
        <v>0</v>
      </c>
      <c r="CC9" s="4">
        <v>0</v>
      </c>
      <c r="CD9" s="4">
        <v>0</v>
      </c>
      <c r="CE9" s="4">
        <v>0</v>
      </c>
      <c r="CF9" s="4">
        <v>0</v>
      </c>
      <c r="CG9" s="4">
        <v>0</v>
      </c>
      <c r="CH9" s="4">
        <v>0</v>
      </c>
      <c r="CI9" s="4">
        <v>0</v>
      </c>
      <c r="CJ9" s="4">
        <v>0</v>
      </c>
      <c r="CK9" s="4">
        <v>0</v>
      </c>
      <c r="CL9" s="4">
        <v>0</v>
      </c>
      <c r="CM9" s="4">
        <v>0</v>
      </c>
      <c r="CN9" s="4">
        <v>0</v>
      </c>
      <c r="CO9" s="4">
        <v>0</v>
      </c>
    </row>
    <row r="10" spans="1:94" outlineLevel="3">
      <c r="A10" s="16" t="s">
        <v>24</v>
      </c>
      <c r="B10" s="4">
        <v>1174820.9999999979</v>
      </c>
      <c r="C10" s="10">
        <v>19569.718831121958</v>
      </c>
      <c r="D10" s="4">
        <v>11435.717891023263</v>
      </c>
      <c r="E10" s="4">
        <v>8539.6790757240433</v>
      </c>
      <c r="F10" s="4">
        <v>6656.5737096846742</v>
      </c>
      <c r="G10" s="4">
        <v>5598.9339244550674</v>
      </c>
      <c r="H10" s="4">
        <v>5117.4555186219641</v>
      </c>
      <c r="I10" s="4">
        <v>4382.0040978363832</v>
      </c>
      <c r="J10" s="4">
        <v>4076.5793549167452</v>
      </c>
      <c r="K10" s="4">
        <v>3924.1702484517264</v>
      </c>
      <c r="L10" s="4">
        <v>3939.5427350752038</v>
      </c>
      <c r="M10" s="4">
        <v>3933.0557880256697</v>
      </c>
      <c r="N10" s="4">
        <v>3783.2415716115433</v>
      </c>
      <c r="O10" s="4">
        <v>3710.6688540963296</v>
      </c>
      <c r="P10" s="4">
        <v>3900.1093708012531</v>
      </c>
      <c r="Q10" s="4">
        <v>4199.5677665837184</v>
      </c>
      <c r="R10" s="4">
        <v>4356.523238425506</v>
      </c>
      <c r="S10" s="4">
        <v>4385.931756901974</v>
      </c>
      <c r="T10" s="4">
        <v>4533.3489370633088</v>
      </c>
      <c r="U10" s="4">
        <v>4670.9039277722013</v>
      </c>
      <c r="V10" s="4">
        <v>4985.7416117357452</v>
      </c>
      <c r="W10" s="4">
        <v>5287.6855083986457</v>
      </c>
      <c r="X10" s="4">
        <v>5192.3356329174885</v>
      </c>
      <c r="Y10" s="4">
        <v>5409.0963565114771</v>
      </c>
      <c r="Z10" s="4">
        <v>5967.694875711064</v>
      </c>
      <c r="AA10" s="4">
        <v>6814.9787601802018</v>
      </c>
      <c r="AB10" s="4">
        <v>7635.268180878692</v>
      </c>
      <c r="AC10" s="4">
        <v>8498.3204578992227</v>
      </c>
      <c r="AD10" s="4">
        <v>9097.3640014163757</v>
      </c>
      <c r="AE10" s="4">
        <v>9353.1187101398318</v>
      </c>
      <c r="AF10" s="4">
        <v>9465.7094959405713</v>
      </c>
      <c r="AG10" s="4">
        <v>9572.9755119498786</v>
      </c>
      <c r="AH10" s="4">
        <v>8912.8604755908182</v>
      </c>
      <c r="AI10" s="4">
        <v>7466.55930223014</v>
      </c>
      <c r="AJ10" s="4">
        <v>7769.0945179848932</v>
      </c>
      <c r="AK10" s="4">
        <v>8090.5852084403687</v>
      </c>
      <c r="AL10" s="4">
        <v>8914.2363569424779</v>
      </c>
      <c r="AM10" s="4">
        <v>9327.9045276514753</v>
      </c>
      <c r="AN10" s="4">
        <v>9873.8437382920383</v>
      </c>
      <c r="AO10" s="4">
        <v>9849.9057428243632</v>
      </c>
      <c r="AP10" s="4">
        <v>9379.5897597097428</v>
      </c>
      <c r="AQ10" s="4">
        <v>9485.9458413491702</v>
      </c>
      <c r="AR10" s="4">
        <v>9687.1132537395224</v>
      </c>
      <c r="AS10" s="4">
        <v>10040.156785103251</v>
      </c>
      <c r="AT10" s="4">
        <v>10327.68153436387</v>
      </c>
      <c r="AU10" s="4">
        <v>11653.477841043536</v>
      </c>
      <c r="AV10" s="4">
        <v>13123.181547049628</v>
      </c>
      <c r="AW10" s="4">
        <v>13699.380930915178</v>
      </c>
      <c r="AX10" s="4">
        <v>15106.257362619705</v>
      </c>
      <c r="AY10" s="4">
        <v>16361.627887458133</v>
      </c>
      <c r="AZ10" s="4">
        <v>19612.803897799124</v>
      </c>
      <c r="BA10" s="4">
        <v>22034.482479474631</v>
      </c>
      <c r="BB10" s="4">
        <v>24102.355739608029</v>
      </c>
      <c r="BC10" s="4">
        <v>22838.58248623482</v>
      </c>
      <c r="BD10" s="4">
        <v>21185.415180475597</v>
      </c>
      <c r="BE10" s="4">
        <v>22066.565615653537</v>
      </c>
      <c r="BF10" s="4">
        <v>23583.54942293611</v>
      </c>
      <c r="BG10" s="4">
        <v>22998.647250453156</v>
      </c>
      <c r="BH10" s="4">
        <v>23227.386225072027</v>
      </c>
      <c r="BI10" s="4">
        <v>22811.734812694602</v>
      </c>
      <c r="BJ10" s="4">
        <v>20559.63532021645</v>
      </c>
      <c r="BK10" s="4">
        <v>20731.555011061741</v>
      </c>
      <c r="BL10" s="4">
        <v>23975.520224611522</v>
      </c>
      <c r="BM10" s="4">
        <v>22611.108877143706</v>
      </c>
      <c r="BN10" s="4">
        <v>23993.066062211376</v>
      </c>
      <c r="BO10" s="4">
        <v>23150.666402815903</v>
      </c>
      <c r="BP10" s="4">
        <v>24931.492501241224</v>
      </c>
      <c r="BQ10" s="4">
        <v>23771.408428083367</v>
      </c>
      <c r="BR10" s="4">
        <v>24030.121651244517</v>
      </c>
      <c r="BS10" s="4">
        <v>23378.822449451392</v>
      </c>
      <c r="BT10" s="4">
        <v>22906.034697574065</v>
      </c>
      <c r="BU10" s="4">
        <v>23156.539542122853</v>
      </c>
      <c r="BV10" s="4">
        <v>22932.746936198033</v>
      </c>
      <c r="BW10" s="4">
        <v>22876.259980774757</v>
      </c>
      <c r="BX10" s="4">
        <v>22471.660425419796</v>
      </c>
      <c r="BY10" s="4">
        <v>21125.21964147636</v>
      </c>
      <c r="BZ10" s="4">
        <v>21561.478378075946</v>
      </c>
      <c r="CA10" s="4">
        <v>19370.700809512633</v>
      </c>
      <c r="CB10" s="4">
        <v>18636.09458184721</v>
      </c>
      <c r="CC10" s="4">
        <v>16933.562908045846</v>
      </c>
      <c r="CD10" s="4">
        <v>16762.682204644614</v>
      </c>
      <c r="CE10" s="4">
        <v>103429.68154064272</v>
      </c>
      <c r="CF10" s="4">
        <v>0</v>
      </c>
      <c r="CG10" s="4">
        <v>0</v>
      </c>
      <c r="CH10" s="4">
        <v>0</v>
      </c>
      <c r="CI10" s="4">
        <v>0</v>
      </c>
      <c r="CJ10" s="4">
        <v>0</v>
      </c>
      <c r="CK10" s="4">
        <v>0</v>
      </c>
      <c r="CL10" s="4">
        <v>0</v>
      </c>
      <c r="CM10" s="4">
        <v>0</v>
      </c>
      <c r="CN10" s="4">
        <v>0</v>
      </c>
      <c r="CO10" s="4">
        <v>0</v>
      </c>
    </row>
    <row r="11" spans="1:94" outlineLevel="3">
      <c r="A11" s="16" t="s">
        <v>138</v>
      </c>
      <c r="B11" s="4">
        <v>2842640.9999999953</v>
      </c>
      <c r="C11" s="10">
        <v>23860.627920913674</v>
      </c>
      <c r="D11" s="4">
        <v>23807.69910710369</v>
      </c>
      <c r="E11" s="4">
        <v>23983.454598878743</v>
      </c>
      <c r="F11" s="4">
        <v>24701.49668262171</v>
      </c>
      <c r="G11" s="4">
        <v>24892.583859619775</v>
      </c>
      <c r="H11" s="4">
        <v>25375.378364405238</v>
      </c>
      <c r="I11" s="4">
        <v>24374.658407221756</v>
      </c>
      <c r="J11" s="4">
        <v>25032.649650105894</v>
      </c>
      <c r="K11" s="4">
        <v>25736.563194643986</v>
      </c>
      <c r="L11" s="4">
        <v>27386.912163936227</v>
      </c>
      <c r="M11" s="4">
        <v>29226.301744461049</v>
      </c>
      <c r="N11" s="4">
        <v>30180.970319515036</v>
      </c>
      <c r="O11" s="4">
        <v>31158.394978331988</v>
      </c>
      <c r="P11" s="4">
        <v>32877.439527816518</v>
      </c>
      <c r="Q11" s="4">
        <v>34724.424229308803</v>
      </c>
      <c r="R11" s="4">
        <v>35260.224366869465</v>
      </c>
      <c r="S11" s="4">
        <v>34763.185615397277</v>
      </c>
      <c r="T11" s="4">
        <v>35255.924991087726</v>
      </c>
      <c r="U11" s="4">
        <v>35652.404288031241</v>
      </c>
      <c r="V11" s="4">
        <v>37227.00287325355</v>
      </c>
      <c r="W11" s="4">
        <v>38500.44055191346</v>
      </c>
      <c r="X11" s="4">
        <v>36857.071529056942</v>
      </c>
      <c r="Y11" s="4">
        <v>37132.052724596382</v>
      </c>
      <c r="Z11" s="4">
        <v>38742.520411664802</v>
      </c>
      <c r="AA11" s="4">
        <v>41382.187813700584</v>
      </c>
      <c r="AB11" s="4">
        <v>43463.443577646467</v>
      </c>
      <c r="AC11" s="4">
        <v>45672.666898762589</v>
      </c>
      <c r="AD11" s="4">
        <v>47349.352046029941</v>
      </c>
      <c r="AE11" s="4">
        <v>49076.134037296521</v>
      </c>
      <c r="AF11" s="4">
        <v>50926.573157127539</v>
      </c>
      <c r="AG11" s="4">
        <v>52781.283884352873</v>
      </c>
      <c r="AH11" s="4">
        <v>50193.23230063622</v>
      </c>
      <c r="AI11" s="4">
        <v>41893.43404345325</v>
      </c>
      <c r="AJ11" s="4">
        <v>41312.473519735708</v>
      </c>
      <c r="AK11" s="4">
        <v>39867.884584422012</v>
      </c>
      <c r="AL11" s="4">
        <v>40824.259563718872</v>
      </c>
      <c r="AM11" s="4">
        <v>40021.064972885113</v>
      </c>
      <c r="AN11" s="4">
        <v>40143.243623935501</v>
      </c>
      <c r="AO11" s="4">
        <v>38258.942878113165</v>
      </c>
      <c r="AP11" s="4">
        <v>34841.312369082632</v>
      </c>
      <c r="AQ11" s="4">
        <v>33716.020942064315</v>
      </c>
      <c r="AR11" s="4">
        <v>33092.063151338974</v>
      </c>
      <c r="AS11" s="4">
        <v>32946.223746125987</v>
      </c>
      <c r="AT11" s="4">
        <v>32116.960450318038</v>
      </c>
      <c r="AU11" s="4">
        <v>34021.889942887145</v>
      </c>
      <c r="AV11" s="4">
        <v>35973.442033098829</v>
      </c>
      <c r="AW11" s="4">
        <v>35472.538536983637</v>
      </c>
      <c r="AX11" s="4">
        <v>37237.907629303474</v>
      </c>
      <c r="AY11" s="4">
        <v>38452.426249803291</v>
      </c>
      <c r="AZ11" s="4">
        <v>43852.909026192385</v>
      </c>
      <c r="BA11" s="4">
        <v>46948.819150674804</v>
      </c>
      <c r="BB11" s="4">
        <v>49227.872919238333</v>
      </c>
      <c r="BC11" s="4">
        <v>45086.891141720094</v>
      </c>
      <c r="BD11" s="4">
        <v>40610.561707314948</v>
      </c>
      <c r="BE11" s="4">
        <v>41066.270432726356</v>
      </c>
      <c r="BF11" s="4">
        <v>42624.777705777589</v>
      </c>
      <c r="BG11" s="4">
        <v>40508.693376525633</v>
      </c>
      <c r="BH11" s="4">
        <v>40059.549161243092</v>
      </c>
      <c r="BI11" s="4">
        <v>38553.039462873581</v>
      </c>
      <c r="BJ11" s="4">
        <v>33924.604987782004</v>
      </c>
      <c r="BK11" s="4">
        <v>33270.649225576286</v>
      </c>
      <c r="BL11" s="4">
        <v>37351.70750786602</v>
      </c>
      <c r="BM11" s="4">
        <v>34030.231415474453</v>
      </c>
      <c r="BN11" s="4">
        <v>34450.830035010214</v>
      </c>
      <c r="BO11" s="4">
        <v>31485.577595373354</v>
      </c>
      <c r="BP11" s="4">
        <v>32137.928941418293</v>
      </c>
      <c r="BQ11" s="4">
        <v>29163.564962257871</v>
      </c>
      <c r="BR11" s="4">
        <v>28378.844087276815</v>
      </c>
      <c r="BS11" s="4">
        <v>27015.476091904173</v>
      </c>
      <c r="BT11" s="4">
        <v>26111.54793245054</v>
      </c>
      <c r="BU11" s="4">
        <v>26129.653511586399</v>
      </c>
      <c r="BV11" s="4">
        <v>25641.460743842294</v>
      </c>
      <c r="BW11" s="4">
        <v>25354.340720246637</v>
      </c>
      <c r="BX11" s="4">
        <v>24737.624938327779</v>
      </c>
      <c r="BY11" s="4">
        <v>23084.069701927696</v>
      </c>
      <c r="BZ11" s="4">
        <v>23371.956519736414</v>
      </c>
      <c r="CA11" s="4">
        <v>20823.656167653124</v>
      </c>
      <c r="CB11" s="4">
        <v>19720.596298685876</v>
      </c>
      <c r="CC11" s="4">
        <v>17385.971222786735</v>
      </c>
      <c r="CD11" s="4">
        <v>16501.451229405022</v>
      </c>
      <c r="CE11" s="4">
        <v>96282.528025542459</v>
      </c>
      <c r="CF11" s="4">
        <v>0</v>
      </c>
      <c r="CG11" s="4">
        <v>0</v>
      </c>
      <c r="CH11" s="4">
        <v>0</v>
      </c>
      <c r="CI11" s="4">
        <v>0</v>
      </c>
      <c r="CJ11" s="4">
        <v>0</v>
      </c>
      <c r="CK11" s="4">
        <v>0</v>
      </c>
      <c r="CL11" s="4">
        <v>0</v>
      </c>
      <c r="CM11" s="4">
        <v>0</v>
      </c>
      <c r="CN11" s="4">
        <v>0</v>
      </c>
      <c r="CO11" s="4">
        <v>0</v>
      </c>
    </row>
    <row r="12" spans="1:94" outlineLevel="2">
      <c r="A12" s="76" t="s">
        <v>19</v>
      </c>
      <c r="B12" s="4">
        <v>8824976.9999999888</v>
      </c>
      <c r="C12" s="10">
        <v>32817.033961065463</v>
      </c>
      <c r="D12" s="4">
        <v>32085.760124454169</v>
      </c>
      <c r="E12" s="4">
        <v>32394.511523145455</v>
      </c>
      <c r="F12" s="4">
        <v>33763.259446695141</v>
      </c>
      <c r="G12" s="4">
        <v>34971.216898808409</v>
      </c>
      <c r="H12" s="4">
        <v>37037.30498158183</v>
      </c>
      <c r="I12" s="4">
        <v>37310.912639880509</v>
      </c>
      <c r="J12" s="4">
        <v>40472.840806793676</v>
      </c>
      <c r="K12" s="4">
        <v>43956.53303014324</v>
      </c>
      <c r="L12" s="4">
        <v>49999.591544471528</v>
      </c>
      <c r="M12" s="4">
        <v>54834.347238573697</v>
      </c>
      <c r="N12" s="4">
        <v>59861.040150992987</v>
      </c>
      <c r="O12" s="4">
        <v>62723.172887231878</v>
      </c>
      <c r="P12" s="4">
        <v>70030.983807178767</v>
      </c>
      <c r="Q12" s="4">
        <v>76286.406398834515</v>
      </c>
      <c r="R12" s="4">
        <v>79005.289255290147</v>
      </c>
      <c r="S12" s="4">
        <v>81918.690578863068</v>
      </c>
      <c r="T12" s="4">
        <v>85285.691825644608</v>
      </c>
      <c r="U12" s="4">
        <v>89970.118260510324</v>
      </c>
      <c r="V12" s="4">
        <v>99407.441876433455</v>
      </c>
      <c r="W12" s="4">
        <v>108206.33444983501</v>
      </c>
      <c r="X12" s="4">
        <v>109821.02287625649</v>
      </c>
      <c r="Y12" s="4">
        <v>111809.4672478447</v>
      </c>
      <c r="Z12" s="4">
        <v>119065.39453365722</v>
      </c>
      <c r="AA12" s="4">
        <v>131127.55087770292</v>
      </c>
      <c r="AB12" s="4">
        <v>140841.58803462546</v>
      </c>
      <c r="AC12" s="4">
        <v>150372.74057727752</v>
      </c>
      <c r="AD12" s="4">
        <v>158014.94702651285</v>
      </c>
      <c r="AE12" s="4">
        <v>167237.07998638265</v>
      </c>
      <c r="AF12" s="4">
        <v>175017.14131374154</v>
      </c>
      <c r="AG12" s="4">
        <v>182030.14078619884</v>
      </c>
      <c r="AH12" s="4">
        <v>173854.86302888731</v>
      </c>
      <c r="AI12" s="4">
        <v>145406.09794900994</v>
      </c>
      <c r="AJ12" s="4">
        <v>143298.00240705267</v>
      </c>
      <c r="AK12" s="4">
        <v>138362.32520261232</v>
      </c>
      <c r="AL12" s="4">
        <v>139698.61513223959</v>
      </c>
      <c r="AM12" s="4">
        <v>136077.21115917465</v>
      </c>
      <c r="AN12" s="4">
        <v>135567.25777464866</v>
      </c>
      <c r="AO12" s="4">
        <v>127711.26013279958</v>
      </c>
      <c r="AP12" s="4">
        <v>116323.38305003138</v>
      </c>
      <c r="AQ12" s="4">
        <v>113881.49779907831</v>
      </c>
      <c r="AR12" s="4">
        <v>111917.90885871933</v>
      </c>
      <c r="AS12" s="4">
        <v>111073.27689079987</v>
      </c>
      <c r="AT12" s="4">
        <v>108161.78529226953</v>
      </c>
      <c r="AU12" s="4">
        <v>115439.92513962316</v>
      </c>
      <c r="AV12" s="4">
        <v>123331.30991287361</v>
      </c>
      <c r="AW12" s="4">
        <v>123131.07080627311</v>
      </c>
      <c r="AX12" s="4">
        <v>130662.40311299528</v>
      </c>
      <c r="AY12" s="4">
        <v>136691.53229293649</v>
      </c>
      <c r="AZ12" s="4">
        <v>157730.623258137</v>
      </c>
      <c r="BA12" s="4">
        <v>170074.99178804443</v>
      </c>
      <c r="BB12" s="4">
        <v>179288.88276514984</v>
      </c>
      <c r="BC12" s="4">
        <v>166237.36916345646</v>
      </c>
      <c r="BD12" s="4">
        <v>150548.99678350176</v>
      </c>
      <c r="BE12" s="4">
        <v>152139.42642877914</v>
      </c>
      <c r="BF12" s="4">
        <v>157779.13601799958</v>
      </c>
      <c r="BG12" s="4">
        <v>149717.33433260597</v>
      </c>
      <c r="BH12" s="4">
        <v>147631.78090222491</v>
      </c>
      <c r="BI12" s="4">
        <v>140916.78667987275</v>
      </c>
      <c r="BJ12" s="4">
        <v>123810.38064316302</v>
      </c>
      <c r="BK12" s="4">
        <v>120226.05449245132</v>
      </c>
      <c r="BL12" s="4">
        <v>134343.93843616065</v>
      </c>
      <c r="BM12" s="4">
        <v>121253.38522123116</v>
      </c>
      <c r="BN12" s="4">
        <v>120673.94783718891</v>
      </c>
      <c r="BO12" s="4">
        <v>108422.35578765992</v>
      </c>
      <c r="BP12" s="4">
        <v>109124.4184115292</v>
      </c>
      <c r="BQ12" s="4">
        <v>97820.477788715696</v>
      </c>
      <c r="BR12" s="4">
        <v>93701.979251131372</v>
      </c>
      <c r="BS12" s="4">
        <v>87710.767220921771</v>
      </c>
      <c r="BT12" s="4">
        <v>84139.43243706676</v>
      </c>
      <c r="BU12" s="4">
        <v>83467.535827591622</v>
      </c>
      <c r="BV12" s="4">
        <v>80656.189396687463</v>
      </c>
      <c r="BW12" s="4">
        <v>79250.762489668414</v>
      </c>
      <c r="BX12" s="4">
        <v>77703.527153203002</v>
      </c>
      <c r="BY12" s="4">
        <v>72759.586296619265</v>
      </c>
      <c r="BZ12" s="4">
        <v>74189.766249712455</v>
      </c>
      <c r="CA12" s="4">
        <v>66254.72320267804</v>
      </c>
      <c r="CB12" s="4">
        <v>63272.706732608844</v>
      </c>
      <c r="CC12" s="4">
        <v>56482.346514302801</v>
      </c>
      <c r="CD12" s="4">
        <v>54515.160851142886</v>
      </c>
      <c r="CE12" s="4">
        <v>324866.94875012932</v>
      </c>
      <c r="CF12" s="4">
        <v>0</v>
      </c>
      <c r="CG12" s="4">
        <v>0</v>
      </c>
      <c r="CH12" s="4">
        <v>0</v>
      </c>
      <c r="CI12" s="4">
        <v>0</v>
      </c>
      <c r="CJ12" s="4">
        <v>0</v>
      </c>
      <c r="CK12" s="4">
        <v>0</v>
      </c>
      <c r="CL12" s="4">
        <v>0</v>
      </c>
      <c r="CM12" s="4">
        <v>0</v>
      </c>
      <c r="CN12" s="4">
        <v>0</v>
      </c>
      <c r="CO12" s="4">
        <v>0</v>
      </c>
    </row>
    <row r="13" spans="1:94" outlineLevel="3">
      <c r="A13" s="16" t="s">
        <v>20</v>
      </c>
      <c r="B13" s="4">
        <v>137875.96694797109</v>
      </c>
      <c r="C13" s="10">
        <v>0</v>
      </c>
      <c r="D13" s="4">
        <v>0</v>
      </c>
      <c r="E13" s="4">
        <v>0</v>
      </c>
      <c r="F13" s="4">
        <v>0</v>
      </c>
      <c r="G13" s="4">
        <v>0</v>
      </c>
      <c r="H13" s="4">
        <v>0</v>
      </c>
      <c r="I13" s="4">
        <v>239.74620769269123</v>
      </c>
      <c r="J13" s="4">
        <v>765.34411797505038</v>
      </c>
      <c r="K13" s="4">
        <v>1269.472403628384</v>
      </c>
      <c r="L13" s="4">
        <v>2528.3320118982292</v>
      </c>
      <c r="M13" s="4">
        <v>2180.1113034673449</v>
      </c>
      <c r="N13" s="4">
        <v>3602.0098685197354</v>
      </c>
      <c r="O13" s="4">
        <v>2535.6660144259099</v>
      </c>
      <c r="P13" s="4">
        <v>4025.8595403572158</v>
      </c>
      <c r="Q13" s="4">
        <v>3845.0029073846963</v>
      </c>
      <c r="R13" s="4">
        <v>2638.2413172984934</v>
      </c>
      <c r="S13" s="4">
        <v>3821.3801378891972</v>
      </c>
      <c r="T13" s="4">
        <v>3079.5674344690101</v>
      </c>
      <c r="U13" s="4">
        <v>3556.2941236980009</v>
      </c>
      <c r="V13" s="4">
        <v>5657.3828816743508</v>
      </c>
      <c r="W13" s="4">
        <v>7358.4950566867219</v>
      </c>
      <c r="X13" s="4">
        <v>9110.3553288877556</v>
      </c>
      <c r="Y13" s="4">
        <v>6095.0531106896096</v>
      </c>
      <c r="Z13" s="4">
        <v>4882.1962572200746</v>
      </c>
      <c r="AA13" s="4">
        <v>5405.258985024323</v>
      </c>
      <c r="AB13" s="4">
        <v>4892.9665618892323</v>
      </c>
      <c r="AC13" s="4">
        <v>3666.3587140561353</v>
      </c>
      <c r="AD13" s="4">
        <v>2787.5560593782407</v>
      </c>
      <c r="AE13" s="4">
        <v>4140.2969872746389</v>
      </c>
      <c r="AF13" s="4">
        <v>4065.5022728452695</v>
      </c>
      <c r="AG13" s="4">
        <v>3099.9089844953264</v>
      </c>
      <c r="AH13" s="4">
        <v>2281.715386653766</v>
      </c>
      <c r="AI13" s="4">
        <v>1587.9449184009002</v>
      </c>
      <c r="AJ13" s="4">
        <v>1460.7521706407792</v>
      </c>
      <c r="AK13" s="4">
        <v>2021.9888316513168</v>
      </c>
      <c r="AL13" s="4">
        <v>1145.7416889301851</v>
      </c>
      <c r="AM13" s="4">
        <v>1467.2287139844188</v>
      </c>
      <c r="AN13" s="4">
        <v>1708.9193540945573</v>
      </c>
      <c r="AO13" s="4">
        <v>887.97355210421597</v>
      </c>
      <c r="AP13" s="4">
        <v>969.92245395364546</v>
      </c>
      <c r="AQ13" s="4">
        <v>2045.5363918398104</v>
      </c>
      <c r="AR13" s="4">
        <v>2024.1735058773061</v>
      </c>
      <c r="AS13" s="4">
        <v>1740.7515116445923</v>
      </c>
      <c r="AT13" s="4">
        <v>1449.1944150101774</v>
      </c>
      <c r="AU13" s="4">
        <v>1619.2868477653826</v>
      </c>
      <c r="AV13" s="4">
        <v>1812.6027324318097</v>
      </c>
      <c r="AW13" s="4">
        <v>1930.7501748682444</v>
      </c>
      <c r="AX13" s="4">
        <v>1678.022043419033</v>
      </c>
      <c r="AY13" s="4">
        <v>1455.4444888455694</v>
      </c>
      <c r="AZ13" s="4">
        <v>1495.0262642010148</v>
      </c>
      <c r="BA13" s="4">
        <v>1295.4978874811097</v>
      </c>
      <c r="BB13" s="4">
        <v>826.21169474062413</v>
      </c>
      <c r="BC13" s="4">
        <v>1306.4208400186003</v>
      </c>
      <c r="BD13" s="4">
        <v>1119.0971002526815</v>
      </c>
      <c r="BE13" s="4">
        <v>757.03133893743336</v>
      </c>
      <c r="BF13" s="4">
        <v>701.49492122115112</v>
      </c>
      <c r="BG13" s="4">
        <v>728.00583323980084</v>
      </c>
      <c r="BH13" s="4">
        <v>833.3599985439829</v>
      </c>
      <c r="BI13" s="4">
        <v>326.7977244588493</v>
      </c>
      <c r="BJ13" s="4">
        <v>831.77162418516752</v>
      </c>
      <c r="BK13" s="4">
        <v>195.87047205748124</v>
      </c>
      <c r="BL13" s="4">
        <v>94.33211072718926</v>
      </c>
      <c r="BM13" s="4">
        <v>188.14825238212674</v>
      </c>
      <c r="BN13" s="4">
        <v>180.84685143280799</v>
      </c>
      <c r="BO13" s="4">
        <v>165.71141236684213</v>
      </c>
      <c r="BP13" s="4">
        <v>71.401196296462473</v>
      </c>
      <c r="BQ13" s="4">
        <v>197.31935085713894</v>
      </c>
      <c r="BR13" s="4">
        <v>325.34249591678031</v>
      </c>
      <c r="BS13" s="4">
        <v>226.81124916704408</v>
      </c>
      <c r="BT13" s="4">
        <v>229.87661255413377</v>
      </c>
      <c r="BU13" s="4">
        <v>204.2783344280931</v>
      </c>
      <c r="BV13" s="4">
        <v>1.1160074168399989</v>
      </c>
      <c r="BW13" s="4">
        <v>31.37224898792579</v>
      </c>
      <c r="BX13" s="4">
        <v>160.29861790228071</v>
      </c>
      <c r="BY13" s="4">
        <v>2.6100113005240679</v>
      </c>
      <c r="BZ13" s="4">
        <v>137.18122116923041</v>
      </c>
      <c r="CA13" s="4">
        <v>28.856854127501979</v>
      </c>
      <c r="CB13" s="4">
        <v>20.447605093108063</v>
      </c>
      <c r="CC13" s="4">
        <v>32.561657345124935</v>
      </c>
      <c r="CD13" s="4">
        <v>118.94937321330717</v>
      </c>
      <c r="CE13" s="4">
        <v>505.61201500740646</v>
      </c>
      <c r="CF13" s="4">
        <v>0</v>
      </c>
      <c r="CG13" s="4">
        <v>0</v>
      </c>
      <c r="CH13" s="4">
        <v>0</v>
      </c>
      <c r="CI13" s="4">
        <v>0</v>
      </c>
      <c r="CJ13" s="4">
        <v>0</v>
      </c>
      <c r="CK13" s="4">
        <v>0</v>
      </c>
      <c r="CL13" s="4">
        <v>0</v>
      </c>
      <c r="CM13" s="4">
        <v>0</v>
      </c>
      <c r="CN13" s="4">
        <v>0</v>
      </c>
      <c r="CO13" s="4">
        <v>0</v>
      </c>
    </row>
    <row r="14" spans="1:94" outlineLevel="3">
      <c r="A14" s="16" t="s">
        <v>21</v>
      </c>
      <c r="B14" s="4">
        <v>442490.53133607295</v>
      </c>
      <c r="C14" s="10">
        <v>2632.6152047442465</v>
      </c>
      <c r="D14" s="4">
        <v>1906.4030433337225</v>
      </c>
      <c r="E14" s="4">
        <v>1663.2006682561255</v>
      </c>
      <c r="F14" s="4">
        <v>1442.4905085376404</v>
      </c>
      <c r="G14" s="4">
        <v>1176.4310072607138</v>
      </c>
      <c r="H14" s="4">
        <v>963.40082894972682</v>
      </c>
      <c r="I14" s="4">
        <v>723.62535939206543</v>
      </c>
      <c r="J14" s="4">
        <v>542.5352903265557</v>
      </c>
      <c r="K14" s="4">
        <v>387.85639019286901</v>
      </c>
      <c r="L14" s="4">
        <v>313.69651816263371</v>
      </c>
      <c r="M14" s="4">
        <v>306.68426218007363</v>
      </c>
      <c r="N14" s="4">
        <v>312.76142209241738</v>
      </c>
      <c r="O14" s="4">
        <v>319.35014813531404</v>
      </c>
      <c r="P14" s="4">
        <v>334.02001198526142</v>
      </c>
      <c r="Q14" s="4">
        <v>350.99099386887201</v>
      </c>
      <c r="R14" s="4">
        <v>382.096402840037</v>
      </c>
      <c r="S14" s="4">
        <v>484.53326184696868</v>
      </c>
      <c r="T14" s="4">
        <v>678.2224665937008</v>
      </c>
      <c r="U14" s="4">
        <v>910.3791954704127</v>
      </c>
      <c r="V14" s="4">
        <v>1188.4521621569725</v>
      </c>
      <c r="W14" s="4">
        <v>1470.6484531806987</v>
      </c>
      <c r="X14" s="4">
        <v>1621.9797051990081</v>
      </c>
      <c r="Y14" s="4">
        <v>1809.0665063997196</v>
      </c>
      <c r="Z14" s="4">
        <v>1994.9378877596491</v>
      </c>
      <c r="AA14" s="4">
        <v>2223.7737906791099</v>
      </c>
      <c r="AB14" s="4">
        <v>2474.6797195128156</v>
      </c>
      <c r="AC14" s="4">
        <v>2808.7330661407409</v>
      </c>
      <c r="AD14" s="4">
        <v>3206.3377968057644</v>
      </c>
      <c r="AE14" s="4">
        <v>3649.8852426743056</v>
      </c>
      <c r="AF14" s="4">
        <v>4152.1769430713339</v>
      </c>
      <c r="AG14" s="4">
        <v>4739.6389243125786</v>
      </c>
      <c r="AH14" s="4">
        <v>4926.7016677292995</v>
      </c>
      <c r="AI14" s="4">
        <v>4410.8391645578349</v>
      </c>
      <c r="AJ14" s="4">
        <v>4557.3935382147683</v>
      </c>
      <c r="AK14" s="4">
        <v>4497.5122202386046</v>
      </c>
      <c r="AL14" s="4">
        <v>4656.9913073627904</v>
      </c>
      <c r="AM14" s="4">
        <v>4592.0191633655131</v>
      </c>
      <c r="AN14" s="4">
        <v>4669.7686520578136</v>
      </c>
      <c r="AO14" s="4">
        <v>4563.3164662606323</v>
      </c>
      <c r="AP14" s="4">
        <v>4271.4145367695874</v>
      </c>
      <c r="AQ14" s="4">
        <v>4259.0213991223518</v>
      </c>
      <c r="AR14" s="4">
        <v>4306.7912810397684</v>
      </c>
      <c r="AS14" s="4">
        <v>4384.368266604266</v>
      </c>
      <c r="AT14" s="4">
        <v>4370.2425518152904</v>
      </c>
      <c r="AU14" s="4">
        <v>4752.5737616462202</v>
      </c>
      <c r="AV14" s="4">
        <v>5172.3725604119281</v>
      </c>
      <c r="AW14" s="4">
        <v>5270.5710462413654</v>
      </c>
      <c r="AX14" s="4">
        <v>5776.7227842206867</v>
      </c>
      <c r="AY14" s="4">
        <v>6269.1706941941793</v>
      </c>
      <c r="AZ14" s="4">
        <v>7523.8546885275055</v>
      </c>
      <c r="BA14" s="4">
        <v>8464.6559421648562</v>
      </c>
      <c r="BB14" s="4">
        <v>9326.3666556198841</v>
      </c>
      <c r="BC14" s="4">
        <v>8921.7066967111205</v>
      </c>
      <c r="BD14" s="4">
        <v>8249.7006973208918</v>
      </c>
      <c r="BE14" s="4">
        <v>8422.0954657835591</v>
      </c>
      <c r="BF14" s="4">
        <v>8843.9823401386839</v>
      </c>
      <c r="BG14" s="4">
        <v>8553.7933402685012</v>
      </c>
      <c r="BH14" s="4">
        <v>8706.5770758346844</v>
      </c>
      <c r="BI14" s="4">
        <v>8721.5592282222769</v>
      </c>
      <c r="BJ14" s="4">
        <v>8083.8589556399857</v>
      </c>
      <c r="BK14" s="4">
        <v>8368.0735878506439</v>
      </c>
      <c r="BL14" s="4">
        <v>9871.299452231302</v>
      </c>
      <c r="BM14" s="4">
        <v>9289.3805122440881</v>
      </c>
      <c r="BN14" s="4">
        <v>9603.6418595844934</v>
      </c>
      <c r="BO14" s="4">
        <v>8906.6740418805202</v>
      </c>
      <c r="BP14" s="4">
        <v>9264.0607055179789</v>
      </c>
      <c r="BQ14" s="4">
        <v>8603.5685491284676</v>
      </c>
      <c r="BR14" s="4">
        <v>8642.0498172441858</v>
      </c>
      <c r="BS14" s="4">
        <v>8499.0174275459085</v>
      </c>
      <c r="BT14" s="4">
        <v>8504.7397635502457</v>
      </c>
      <c r="BU14" s="4">
        <v>8772.3503779466882</v>
      </c>
      <c r="BV14" s="4">
        <v>8847.2258153381499</v>
      </c>
      <c r="BW14" s="4">
        <v>8942.4894392660499</v>
      </c>
      <c r="BX14" s="4">
        <v>8894.9268598177641</v>
      </c>
      <c r="BY14" s="4">
        <v>8489.6766726245114</v>
      </c>
      <c r="BZ14" s="4">
        <v>8855.0162882807126</v>
      </c>
      <c r="CA14" s="4">
        <v>8087.3442983388113</v>
      </c>
      <c r="CB14" s="4">
        <v>7865.0639548201198</v>
      </c>
      <c r="CC14" s="4">
        <v>7188.443865221162</v>
      </c>
      <c r="CD14" s="4">
        <v>7148.6616795974651</v>
      </c>
      <c r="CE14" s="4">
        <v>43149.281037896842</v>
      </c>
      <c r="CF14" s="4">
        <v>0</v>
      </c>
      <c r="CG14" s="4">
        <v>0</v>
      </c>
      <c r="CH14" s="4">
        <v>0</v>
      </c>
      <c r="CI14" s="4">
        <v>0</v>
      </c>
      <c r="CJ14" s="4">
        <v>0</v>
      </c>
      <c r="CK14" s="4">
        <v>0</v>
      </c>
      <c r="CL14" s="4">
        <v>0</v>
      </c>
      <c r="CM14" s="4">
        <v>0</v>
      </c>
      <c r="CN14" s="4">
        <v>0</v>
      </c>
      <c r="CO14" s="4">
        <v>0</v>
      </c>
    </row>
    <row r="15" spans="1:94" outlineLevel="3">
      <c r="A15" s="16" t="s">
        <v>59</v>
      </c>
      <c r="B15" s="4">
        <v>8244610.5017159441</v>
      </c>
      <c r="C15" s="10">
        <v>30184.418756321171</v>
      </c>
      <c r="D15" s="4">
        <v>30179.35708112043</v>
      </c>
      <c r="E15" s="4">
        <v>30731.3108548893</v>
      </c>
      <c r="F15" s="4">
        <v>32320.768938157413</v>
      </c>
      <c r="G15" s="4">
        <v>33794.785891547639</v>
      </c>
      <c r="H15" s="4">
        <v>36073.904152632102</v>
      </c>
      <c r="I15" s="4">
        <v>36347.541072795779</v>
      </c>
      <c r="J15" s="4">
        <v>39164.961398492029</v>
      </c>
      <c r="K15" s="4">
        <v>42299.204236321944</v>
      </c>
      <c r="L15" s="4">
        <v>47157.563014410684</v>
      </c>
      <c r="M15" s="4">
        <v>52347.551672926231</v>
      </c>
      <c r="N15" s="4">
        <v>55946.26886038082</v>
      </c>
      <c r="O15" s="4">
        <v>59868.156724670684</v>
      </c>
      <c r="P15" s="4">
        <v>65671.104254836246</v>
      </c>
      <c r="Q15" s="4">
        <v>72090.412497580852</v>
      </c>
      <c r="R15" s="4">
        <v>75984.951535151602</v>
      </c>
      <c r="S15" s="4">
        <v>77612.777179126962</v>
      </c>
      <c r="T15" s="4">
        <v>81527.901924581849</v>
      </c>
      <c r="U15" s="4">
        <v>85503.444941341921</v>
      </c>
      <c r="V15" s="4">
        <v>92561.606832602149</v>
      </c>
      <c r="W15" s="4">
        <v>99377.190939967637</v>
      </c>
      <c r="X15" s="4">
        <v>99088.687842169689</v>
      </c>
      <c r="Y15" s="4">
        <v>103905.34763075541</v>
      </c>
      <c r="Z15" s="4">
        <v>112188.26038867747</v>
      </c>
      <c r="AA15" s="4">
        <v>123498.51810199948</v>
      </c>
      <c r="AB15" s="4">
        <v>133473.94175322345</v>
      </c>
      <c r="AC15" s="4">
        <v>143897.6487970805</v>
      </c>
      <c r="AD15" s="4">
        <v>152021.05317032881</v>
      </c>
      <c r="AE15" s="4">
        <v>159446.8977564337</v>
      </c>
      <c r="AF15" s="4">
        <v>166799.46209782493</v>
      </c>
      <c r="AG15" s="4">
        <v>174190.59287739109</v>
      </c>
      <c r="AH15" s="4">
        <v>166646.44597450423</v>
      </c>
      <c r="AI15" s="4">
        <v>139407.31386605106</v>
      </c>
      <c r="AJ15" s="4">
        <v>137279.85669819708</v>
      </c>
      <c r="AK15" s="4">
        <v>131842.82415072233</v>
      </c>
      <c r="AL15" s="4">
        <v>133895.88213594665</v>
      </c>
      <c r="AM15" s="4">
        <v>130017.96328182476</v>
      </c>
      <c r="AN15" s="4">
        <v>129188.56976849627</v>
      </c>
      <c r="AO15" s="4">
        <v>122259.97011443473</v>
      </c>
      <c r="AP15" s="4">
        <v>111082.04605930811</v>
      </c>
      <c r="AQ15" s="4">
        <v>107576.94000811606</v>
      </c>
      <c r="AR15" s="4">
        <v>105586.94407180224</v>
      </c>
      <c r="AS15" s="4">
        <v>104948.15711255102</v>
      </c>
      <c r="AT15" s="4">
        <v>102342.34832544412</v>
      </c>
      <c r="AU15" s="4">
        <v>109068.06453021154</v>
      </c>
      <c r="AV15" s="4">
        <v>116346.33462002981</v>
      </c>
      <c r="AW15" s="4">
        <v>115929.74958516346</v>
      </c>
      <c r="AX15" s="4">
        <v>123207.6582853556</v>
      </c>
      <c r="AY15" s="4">
        <v>128966.91710989676</v>
      </c>
      <c r="AZ15" s="4">
        <v>148711.74230540846</v>
      </c>
      <c r="BA15" s="4">
        <v>160314.8379583999</v>
      </c>
      <c r="BB15" s="4">
        <v>169136.30441478913</v>
      </c>
      <c r="BC15" s="4">
        <v>156009.2416267278</v>
      </c>
      <c r="BD15" s="4">
        <v>141180.19898592852</v>
      </c>
      <c r="BE15" s="4">
        <v>142960.29962405871</v>
      </c>
      <c r="BF15" s="4">
        <v>148233.65875663995</v>
      </c>
      <c r="BG15" s="4">
        <v>140435.53515909737</v>
      </c>
      <c r="BH15" s="4">
        <v>138091.84382784588</v>
      </c>
      <c r="BI15" s="4">
        <v>131868.42972719108</v>
      </c>
      <c r="BJ15" s="4">
        <v>114894.75006333743</v>
      </c>
      <c r="BK15" s="4">
        <v>111662.11043254402</v>
      </c>
      <c r="BL15" s="4">
        <v>124378.30687320202</v>
      </c>
      <c r="BM15" s="4">
        <v>111775.85645660486</v>
      </c>
      <c r="BN15" s="4">
        <v>110889.45912617171</v>
      </c>
      <c r="BO15" s="4">
        <v>99349.97033341309</v>
      </c>
      <c r="BP15" s="4">
        <v>99788.956509715354</v>
      </c>
      <c r="BQ15" s="4">
        <v>89019.589888730014</v>
      </c>
      <c r="BR15" s="4">
        <v>84734.586937970395</v>
      </c>
      <c r="BS15" s="4">
        <v>78984.93854420881</v>
      </c>
      <c r="BT15" s="4">
        <v>75404.816060962432</v>
      </c>
      <c r="BU15" s="4">
        <v>74490.907115216818</v>
      </c>
      <c r="BV15" s="4">
        <v>71807.847573932406</v>
      </c>
      <c r="BW15" s="4">
        <v>70276.900801414449</v>
      </c>
      <c r="BX15" s="4">
        <v>68648.301675482886</v>
      </c>
      <c r="BY15" s="4">
        <v>64267.299612694194</v>
      </c>
      <c r="BZ15" s="4">
        <v>65197.568740262497</v>
      </c>
      <c r="CA15" s="4">
        <v>58138.522050211664</v>
      </c>
      <c r="CB15" s="4">
        <v>55387.195172695509</v>
      </c>
      <c r="CC15" s="4">
        <v>49261.340991736513</v>
      </c>
      <c r="CD15" s="4">
        <v>47247.549798332082</v>
      </c>
      <c r="CE15" s="4">
        <v>281212.05569722503</v>
      </c>
      <c r="CF15" s="4">
        <v>0</v>
      </c>
      <c r="CG15" s="4">
        <v>0</v>
      </c>
      <c r="CH15" s="4">
        <v>0</v>
      </c>
      <c r="CI15" s="4">
        <v>0</v>
      </c>
      <c r="CJ15" s="4">
        <v>0</v>
      </c>
      <c r="CK15" s="4">
        <v>0</v>
      </c>
      <c r="CL15" s="4">
        <v>0</v>
      </c>
      <c r="CM15" s="4">
        <v>0</v>
      </c>
      <c r="CN15" s="4">
        <v>0</v>
      </c>
      <c r="CO15" s="4">
        <v>0</v>
      </c>
    </row>
    <row r="16" spans="1:94" outlineLevel="1">
      <c r="A16" s="79" t="s">
        <v>57</v>
      </c>
      <c r="B16" s="4">
        <v>11981722.333333315</v>
      </c>
      <c r="C16" s="10">
        <v>0</v>
      </c>
      <c r="D16" s="4">
        <v>0</v>
      </c>
      <c r="E16" s="4">
        <v>0</v>
      </c>
      <c r="F16" s="4">
        <v>0</v>
      </c>
      <c r="G16" s="4">
        <v>0</v>
      </c>
      <c r="H16" s="4">
        <v>0</v>
      </c>
      <c r="I16" s="4">
        <v>0</v>
      </c>
      <c r="J16" s="4">
        <v>0</v>
      </c>
      <c r="K16" s="4">
        <v>0</v>
      </c>
      <c r="L16" s="4">
        <v>0</v>
      </c>
      <c r="M16" s="4">
        <v>0</v>
      </c>
      <c r="N16" s="4">
        <v>0</v>
      </c>
      <c r="O16" s="4">
        <v>0</v>
      </c>
      <c r="P16" s="4">
        <v>0</v>
      </c>
      <c r="Q16" s="4">
        <v>0</v>
      </c>
      <c r="R16" s="4">
        <v>267.02861169080671</v>
      </c>
      <c r="S16" s="4">
        <v>914.52217673751511</v>
      </c>
      <c r="T16" s="4">
        <v>3096.0040405080426</v>
      </c>
      <c r="U16" s="4">
        <v>8462.7660455366968</v>
      </c>
      <c r="V16" s="4">
        <v>19331.770621829601</v>
      </c>
      <c r="W16" s="4">
        <v>37463.74886487898</v>
      </c>
      <c r="X16" s="4">
        <v>59162.909154069908</v>
      </c>
      <c r="Y16" s="4">
        <v>88924.335735342756</v>
      </c>
      <c r="Z16" s="4">
        <v>127709.20366255719</v>
      </c>
      <c r="AA16" s="4">
        <v>174859.49456798245</v>
      </c>
      <c r="AB16" s="4">
        <v>222253.03584766915</v>
      </c>
      <c r="AC16" s="4">
        <v>268767.40316192381</v>
      </c>
      <c r="AD16" s="4">
        <v>306620.98667916382</v>
      </c>
      <c r="AE16" s="4">
        <v>338445.82058220182</v>
      </c>
      <c r="AF16" s="4">
        <v>365103.11951408762</v>
      </c>
      <c r="AG16" s="4">
        <v>387033.5048426867</v>
      </c>
      <c r="AH16" s="4">
        <v>374325.11889140913</v>
      </c>
      <c r="AI16" s="4">
        <v>317451.02496412373</v>
      </c>
      <c r="AJ16" s="4">
        <v>318809.03424026945</v>
      </c>
      <c r="AK16" s="4">
        <v>315608.14040622034</v>
      </c>
      <c r="AL16" s="4">
        <v>330804.55980623595</v>
      </c>
      <c r="AM16" s="4">
        <v>329311.97183471877</v>
      </c>
      <c r="AN16" s="4">
        <v>336332.79574659379</v>
      </c>
      <c r="AO16" s="4">
        <v>324185.27273191808</v>
      </c>
      <c r="AP16" s="4">
        <v>300921.39433358319</v>
      </c>
      <c r="AQ16" s="4">
        <v>296070.10314174002</v>
      </c>
      <c r="AR16" s="4">
        <v>290698.70945109386</v>
      </c>
      <c r="AS16" s="4">
        <v>287198.50821001717</v>
      </c>
      <c r="AT16" s="4">
        <v>275193.32276045263</v>
      </c>
      <c r="AU16" s="4">
        <v>288233.18824669288</v>
      </c>
      <c r="AV16" s="4">
        <v>303586.68475044647</v>
      </c>
      <c r="AW16" s="4">
        <v>299173.27783532528</v>
      </c>
      <c r="AX16" s="4">
        <v>313964.60542059538</v>
      </c>
      <c r="AY16" s="4">
        <v>320953.76819904242</v>
      </c>
      <c r="AZ16" s="4">
        <v>362709.63828536088</v>
      </c>
      <c r="BA16" s="4">
        <v>386320.00277350267</v>
      </c>
      <c r="BB16" s="4">
        <v>402940.67509655474</v>
      </c>
      <c r="BC16" s="4">
        <v>366724.84651464375</v>
      </c>
      <c r="BD16" s="4">
        <v>323079.36722043087</v>
      </c>
      <c r="BE16" s="4">
        <v>315245.42814457155</v>
      </c>
      <c r="BF16" s="4">
        <v>313726.20387337013</v>
      </c>
      <c r="BG16" s="4">
        <v>279290.00560771156</v>
      </c>
      <c r="BH16" s="4">
        <v>251407.22318523505</v>
      </c>
      <c r="BI16" s="4">
        <v>212732.7035774641</v>
      </c>
      <c r="BJ16" s="4">
        <v>156721.30767647328</v>
      </c>
      <c r="BK16" s="4">
        <v>125135.03266394739</v>
      </c>
      <c r="BL16" s="4">
        <v>111203.35064492216</v>
      </c>
      <c r="BM16" s="4">
        <v>78951.867383096876</v>
      </c>
      <c r="BN16" s="4">
        <v>62407.681976282671</v>
      </c>
      <c r="BO16" s="4">
        <v>44211.919310104764</v>
      </c>
      <c r="BP16" s="4">
        <v>34564.707351167999</v>
      </c>
      <c r="BQ16" s="4">
        <v>24501.306750139855</v>
      </c>
      <c r="BR16" s="4">
        <v>19797.150212242504</v>
      </c>
      <c r="BS16" s="4">
        <v>16023.925173952137</v>
      </c>
      <c r="BT16" s="4">
        <v>12893.542660345618</v>
      </c>
      <c r="BU16" s="4">
        <v>10311.575758957033</v>
      </c>
      <c r="BV16" s="4">
        <v>7828.1112679665475</v>
      </c>
      <c r="BW16" s="4">
        <v>6255.8968122602637</v>
      </c>
      <c r="BX16" s="4">
        <v>5358.8976148727543</v>
      </c>
      <c r="BY16" s="4">
        <v>4425.3846204267384</v>
      </c>
      <c r="BZ16" s="4">
        <v>3885.0819651705197</v>
      </c>
      <c r="CA16" s="4">
        <v>3029.2165392075581</v>
      </c>
      <c r="CB16" s="4">
        <v>2371.6916082292282</v>
      </c>
      <c r="CC16" s="4">
        <v>1620.8279587932007</v>
      </c>
      <c r="CD16" s="4">
        <v>1158.7934494764888</v>
      </c>
      <c r="CE16" s="4">
        <v>3651.8345770883793</v>
      </c>
      <c r="CF16" s="4">
        <v>0</v>
      </c>
      <c r="CG16" s="4">
        <v>0</v>
      </c>
      <c r="CH16" s="4">
        <v>0</v>
      </c>
      <c r="CI16" s="4">
        <v>0</v>
      </c>
      <c r="CJ16" s="4">
        <v>0</v>
      </c>
      <c r="CK16" s="4">
        <v>0</v>
      </c>
      <c r="CL16" s="4">
        <v>0</v>
      </c>
      <c r="CM16" s="4">
        <v>0</v>
      </c>
      <c r="CN16" s="4">
        <v>0</v>
      </c>
      <c r="CO16" s="4">
        <v>0</v>
      </c>
    </row>
    <row r="17" spans="1:93" outlineLevel="2">
      <c r="A17" s="83" t="s">
        <v>4</v>
      </c>
      <c r="B17" s="4">
        <v>10534324.99999998</v>
      </c>
      <c r="C17" s="10">
        <v>0</v>
      </c>
      <c r="D17" s="4">
        <v>0</v>
      </c>
      <c r="E17" s="4">
        <v>0</v>
      </c>
      <c r="F17" s="4">
        <v>0</v>
      </c>
      <c r="G17" s="4">
        <v>0</v>
      </c>
      <c r="H17" s="4">
        <v>0</v>
      </c>
      <c r="I17" s="4">
        <v>0</v>
      </c>
      <c r="J17" s="4">
        <v>0</v>
      </c>
      <c r="K17" s="4">
        <v>0</v>
      </c>
      <c r="L17" s="4">
        <v>0</v>
      </c>
      <c r="M17" s="4">
        <v>0</v>
      </c>
      <c r="N17" s="4">
        <v>0</v>
      </c>
      <c r="O17" s="4">
        <v>0</v>
      </c>
      <c r="P17" s="4">
        <v>0</v>
      </c>
      <c r="Q17" s="4">
        <v>0</v>
      </c>
      <c r="R17" s="4">
        <v>234.77143782776892</v>
      </c>
      <c r="S17" s="4">
        <v>804.04749513004856</v>
      </c>
      <c r="T17" s="4">
        <v>2722.005389266234</v>
      </c>
      <c r="U17" s="4">
        <v>7440.4601811404855</v>
      </c>
      <c r="V17" s="4">
        <v>16996.484219072096</v>
      </c>
      <c r="W17" s="4">
        <v>32938.111506980829</v>
      </c>
      <c r="X17" s="4">
        <v>52016.003679252361</v>
      </c>
      <c r="Y17" s="4">
        <v>78182.236825764179</v>
      </c>
      <c r="Z17" s="4">
        <v>112281.87563067117</v>
      </c>
      <c r="AA17" s="4">
        <v>153736.39063478398</v>
      </c>
      <c r="AB17" s="4">
        <v>195404.77126084833</v>
      </c>
      <c r="AC17" s="4">
        <v>236300.18252359852</v>
      </c>
      <c r="AD17" s="4">
        <v>269581.03648529301</v>
      </c>
      <c r="AE17" s="4">
        <v>297561.4164405964</v>
      </c>
      <c r="AF17" s="4">
        <v>320998.50192449312</v>
      </c>
      <c r="AG17" s="4">
        <v>340279.68704960472</v>
      </c>
      <c r="AH17" s="4">
        <v>329106.47971665277</v>
      </c>
      <c r="AI17" s="4">
        <v>279102.80137704121</v>
      </c>
      <c r="AJ17" s="4">
        <v>280296.76253470732</v>
      </c>
      <c r="AK17" s="4">
        <v>277482.53808514233</v>
      </c>
      <c r="AL17" s="4">
        <v>290843.22333076084</v>
      </c>
      <c r="AM17" s="4">
        <v>289530.94064337877</v>
      </c>
      <c r="AN17" s="4">
        <v>295703.64593548106</v>
      </c>
      <c r="AO17" s="4">
        <v>285023.54904944479</v>
      </c>
      <c r="AP17" s="4">
        <v>264569.95740454801</v>
      </c>
      <c r="AQ17" s="4">
        <v>260304.70432466877</v>
      </c>
      <c r="AR17" s="4">
        <v>255582.17735683796</v>
      </c>
      <c r="AS17" s="4">
        <v>252504.80196679672</v>
      </c>
      <c r="AT17" s="4">
        <v>241949.84820533765</v>
      </c>
      <c r="AU17" s="4">
        <v>253414.49219948036</v>
      </c>
      <c r="AV17" s="4">
        <v>266913.27956554655</v>
      </c>
      <c r="AW17" s="4">
        <v>263033.01414896204</v>
      </c>
      <c r="AX17" s="4">
        <v>276037.54284941655</v>
      </c>
      <c r="AY17" s="4">
        <v>282182.41168694885</v>
      </c>
      <c r="AZ17" s="4">
        <v>318894.1542820282</v>
      </c>
      <c r="BA17" s="4">
        <v>339652.37634452921</v>
      </c>
      <c r="BB17" s="4">
        <v>354265.26413299202</v>
      </c>
      <c r="BC17" s="4">
        <v>322424.32358934719</v>
      </c>
      <c r="BD17" s="4">
        <v>284051.23741066753</v>
      </c>
      <c r="BE17" s="4">
        <v>277163.64162439946</v>
      </c>
      <c r="BF17" s="4">
        <v>275827.94031406275</v>
      </c>
      <c r="BG17" s="4">
        <v>245551.64996090683</v>
      </c>
      <c r="BH17" s="4">
        <v>221037.11993165515</v>
      </c>
      <c r="BI17" s="4">
        <v>187034.4993206175</v>
      </c>
      <c r="BJ17" s="4">
        <v>137789.30470588437</v>
      </c>
      <c r="BK17" s="4">
        <v>110018.66562208308</v>
      </c>
      <c r="BL17" s="4">
        <v>97769.936924975525</v>
      </c>
      <c r="BM17" s="4">
        <v>69414.447041276057</v>
      </c>
      <c r="BN17" s="4">
        <v>54868.806515891665</v>
      </c>
      <c r="BO17" s="4">
        <v>38871.099991252187</v>
      </c>
      <c r="BP17" s="4">
        <v>30389.275484553389</v>
      </c>
      <c r="BQ17" s="4">
        <v>21541.538106972766</v>
      </c>
      <c r="BR17" s="4">
        <v>17405.645750059895</v>
      </c>
      <c r="BS17" s="4">
        <v>14088.227957718971</v>
      </c>
      <c r="BT17" s="4">
        <v>11335.997030041264</v>
      </c>
      <c r="BU17" s="4">
        <v>9065.9328671619714</v>
      </c>
      <c r="BV17" s="4">
        <v>6882.4719801347728</v>
      </c>
      <c r="BW17" s="4">
        <v>5500.1817229125891</v>
      </c>
      <c r="BX17" s="4">
        <v>4711.5404235118249</v>
      </c>
      <c r="BY17" s="4">
        <v>3890.7962098139797</v>
      </c>
      <c r="BZ17" s="4">
        <v>3415.7623532041066</v>
      </c>
      <c r="CA17" s="4">
        <v>2663.285847528904</v>
      </c>
      <c r="CB17" s="4">
        <v>2085.1902177162774</v>
      </c>
      <c r="CC17" s="4">
        <v>1425.0312277320211</v>
      </c>
      <c r="CD17" s="4">
        <v>1018.8106905712567</v>
      </c>
      <c r="CE17" s="4">
        <v>3210.6913522994791</v>
      </c>
      <c r="CF17" s="4">
        <v>0</v>
      </c>
      <c r="CG17" s="4">
        <v>0</v>
      </c>
      <c r="CH17" s="4">
        <v>0</v>
      </c>
      <c r="CI17" s="4">
        <v>0</v>
      </c>
      <c r="CJ17" s="4">
        <v>0</v>
      </c>
      <c r="CK17" s="4">
        <v>0</v>
      </c>
      <c r="CL17" s="4">
        <v>0</v>
      </c>
      <c r="CM17" s="4">
        <v>0</v>
      </c>
      <c r="CN17" s="4">
        <v>0</v>
      </c>
      <c r="CO17" s="4">
        <v>0</v>
      </c>
    </row>
    <row r="18" spans="1:93" outlineLevel="2">
      <c r="A18" s="83" t="s">
        <v>31</v>
      </c>
      <c r="B18" s="4">
        <v>1447397.3333333307</v>
      </c>
      <c r="C18" s="10">
        <v>0</v>
      </c>
      <c r="D18" s="4">
        <v>0</v>
      </c>
      <c r="E18" s="4">
        <v>0</v>
      </c>
      <c r="F18" s="4">
        <v>0</v>
      </c>
      <c r="G18" s="4">
        <v>0</v>
      </c>
      <c r="H18" s="4">
        <v>0</v>
      </c>
      <c r="I18" s="4">
        <v>0</v>
      </c>
      <c r="J18" s="4">
        <v>0</v>
      </c>
      <c r="K18" s="4">
        <v>0</v>
      </c>
      <c r="L18" s="4">
        <v>0</v>
      </c>
      <c r="M18" s="4">
        <v>0</v>
      </c>
      <c r="N18" s="4">
        <v>0</v>
      </c>
      <c r="O18" s="4">
        <v>0</v>
      </c>
      <c r="P18" s="4">
        <v>0</v>
      </c>
      <c r="Q18" s="4">
        <v>0</v>
      </c>
      <c r="R18" s="4">
        <v>32.257173863037693</v>
      </c>
      <c r="S18" s="4">
        <v>110.47468160746678</v>
      </c>
      <c r="T18" s="4">
        <v>373.9986512418123</v>
      </c>
      <c r="U18" s="4">
        <v>1022.3058643962087</v>
      </c>
      <c r="V18" s="4">
        <v>2335.2864027573742</v>
      </c>
      <c r="W18" s="4">
        <v>4525.6373578981102</v>
      </c>
      <c r="X18" s="4">
        <v>7146.9054748174949</v>
      </c>
      <c r="Y18" s="4">
        <v>10742.098909578566</v>
      </c>
      <c r="Z18" s="4">
        <v>15427.328031886018</v>
      </c>
      <c r="AA18" s="4">
        <v>21123.103933197326</v>
      </c>
      <c r="AB18" s="4">
        <v>26848.264586820842</v>
      </c>
      <c r="AC18" s="4">
        <v>32467.220638326267</v>
      </c>
      <c r="AD18" s="4">
        <v>37039.950193870834</v>
      </c>
      <c r="AE18" s="4">
        <v>40884.404141604653</v>
      </c>
      <c r="AF18" s="4">
        <v>44104.617589594527</v>
      </c>
      <c r="AG18" s="4">
        <v>46753.817793081216</v>
      </c>
      <c r="AH18" s="4">
        <v>45218.639174755299</v>
      </c>
      <c r="AI18" s="4">
        <v>38348.223587082502</v>
      </c>
      <c r="AJ18" s="4">
        <v>38512.271705562671</v>
      </c>
      <c r="AK18" s="4">
        <v>38125.602321078884</v>
      </c>
      <c r="AL18" s="4">
        <v>39961.336475475546</v>
      </c>
      <c r="AM18" s="4">
        <v>39781.031191340429</v>
      </c>
      <c r="AN18" s="4">
        <v>40629.149811113493</v>
      </c>
      <c r="AO18" s="4">
        <v>39161.723682473144</v>
      </c>
      <c r="AP18" s="4">
        <v>36351.436929035059</v>
      </c>
      <c r="AQ18" s="4">
        <v>35765.398817071538</v>
      </c>
      <c r="AR18" s="4">
        <v>35116.532094255206</v>
      </c>
      <c r="AS18" s="4">
        <v>34693.706243219589</v>
      </c>
      <c r="AT18" s="4">
        <v>33243.474555114975</v>
      </c>
      <c r="AU18" s="4">
        <v>34818.69604721223</v>
      </c>
      <c r="AV18" s="4">
        <v>36673.405184900446</v>
      </c>
      <c r="AW18" s="4">
        <v>36140.263686362152</v>
      </c>
      <c r="AX18" s="4">
        <v>37927.062571178714</v>
      </c>
      <c r="AY18" s="4">
        <v>38771.356512093414</v>
      </c>
      <c r="AZ18" s="4">
        <v>43815.484003331738</v>
      </c>
      <c r="BA18" s="4">
        <v>46667.626428973905</v>
      </c>
      <c r="BB18" s="4">
        <v>48675.410963561822</v>
      </c>
      <c r="BC18" s="4">
        <v>44300.522925296646</v>
      </c>
      <c r="BD18" s="4">
        <v>39028.129809763312</v>
      </c>
      <c r="BE18" s="4">
        <v>38081.7865201721</v>
      </c>
      <c r="BF18" s="4">
        <v>37898.263559307219</v>
      </c>
      <c r="BG18" s="4">
        <v>33738.355646803924</v>
      </c>
      <c r="BH18" s="4">
        <v>30370.103253578953</v>
      </c>
      <c r="BI18" s="4">
        <v>25698.204256845853</v>
      </c>
      <c r="BJ18" s="4">
        <v>18932.002970589157</v>
      </c>
      <c r="BK18" s="4">
        <v>15116.367041864951</v>
      </c>
      <c r="BL18" s="4">
        <v>13433.41371994664</v>
      </c>
      <c r="BM18" s="4">
        <v>9537.4203418207508</v>
      </c>
      <c r="BN18" s="4">
        <v>7538.8754603910729</v>
      </c>
      <c r="BO18" s="4">
        <v>5340.8193188525875</v>
      </c>
      <c r="BP18" s="4">
        <v>4175.4318666145755</v>
      </c>
      <c r="BQ18" s="4">
        <v>2959.7686431670568</v>
      </c>
      <c r="BR18" s="4">
        <v>2391.5044621825732</v>
      </c>
      <c r="BS18" s="4">
        <v>1935.697216233084</v>
      </c>
      <c r="BT18" s="4">
        <v>1557.5456303043889</v>
      </c>
      <c r="BU18" s="4">
        <v>1245.6428917950809</v>
      </c>
      <c r="BV18" s="4">
        <v>945.63928783176721</v>
      </c>
      <c r="BW18" s="4">
        <v>755.71508934767257</v>
      </c>
      <c r="BX18" s="4">
        <v>647.35719136092928</v>
      </c>
      <c r="BY18" s="4">
        <v>534.5884106127545</v>
      </c>
      <c r="BZ18" s="4">
        <v>469.31961196640742</v>
      </c>
      <c r="CA18" s="4">
        <v>365.93069167865463</v>
      </c>
      <c r="CB18" s="4">
        <v>286.50139051294684</v>
      </c>
      <c r="CC18" s="4">
        <v>195.7967310611792</v>
      </c>
      <c r="CD18" s="4">
        <v>139.9827589052295</v>
      </c>
      <c r="CE18" s="4">
        <v>441.14322478893149</v>
      </c>
      <c r="CF18" s="4">
        <v>0</v>
      </c>
      <c r="CG18" s="4">
        <v>0</v>
      </c>
      <c r="CH18" s="4">
        <v>0</v>
      </c>
      <c r="CI18" s="4">
        <v>0</v>
      </c>
      <c r="CJ18" s="4">
        <v>0</v>
      </c>
      <c r="CK18" s="4">
        <v>0</v>
      </c>
      <c r="CL18" s="4">
        <v>0</v>
      </c>
      <c r="CM18" s="4">
        <v>0</v>
      </c>
      <c r="CN18" s="4">
        <v>0</v>
      </c>
      <c r="CO18" s="4">
        <v>0</v>
      </c>
    </row>
    <row r="19" spans="1:93">
      <c r="A19" s="23" t="s">
        <v>11</v>
      </c>
      <c r="B19" s="4">
        <v>1822246.6666666591</v>
      </c>
      <c r="C19" s="10">
        <v>76247.380713101142</v>
      </c>
      <c r="D19" s="4">
        <v>67329.177122581168</v>
      </c>
      <c r="E19" s="4">
        <v>64917.645197748316</v>
      </c>
      <c r="F19" s="4">
        <v>92313.182814884916</v>
      </c>
      <c r="G19" s="4">
        <v>100799.80351009156</v>
      </c>
      <c r="H19" s="4">
        <v>104679.97160684154</v>
      </c>
      <c r="I19" s="4">
        <v>102210.49204572463</v>
      </c>
      <c r="J19" s="4">
        <v>107228.26396531751</v>
      </c>
      <c r="K19" s="4">
        <v>112559.75635370779</v>
      </c>
      <c r="L19" s="4">
        <v>122532.07479009348</v>
      </c>
      <c r="M19" s="4">
        <v>131484.93706403929</v>
      </c>
      <c r="N19" s="4">
        <v>138817.7926824117</v>
      </c>
      <c r="O19" s="4">
        <v>143482.45203101655</v>
      </c>
      <c r="P19" s="4">
        <v>154433.42024823476</v>
      </c>
      <c r="Q19" s="4">
        <v>168115.67803009431</v>
      </c>
      <c r="R19" s="4">
        <v>168694.37823942688</v>
      </c>
      <c r="S19" s="4">
        <v>168257.87930486066</v>
      </c>
      <c r="T19" s="4">
        <v>168714.36391615128</v>
      </c>
      <c r="U19" s="4">
        <v>165261.97944621299</v>
      </c>
      <c r="V19" s="4">
        <v>163508.96667646518</v>
      </c>
      <c r="W19" s="4">
        <v>151600.36174232035</v>
      </c>
      <c r="X19" s="4">
        <v>123360.69336643646</v>
      </c>
      <c r="Y19" s="4">
        <v>91455.902726917702</v>
      </c>
      <c r="Z19" s="4">
        <v>56865.412950646387</v>
      </c>
      <c r="AA19" s="4">
        <v>20942.125516196546</v>
      </c>
      <c r="AB19" s="4">
        <v>-16867.221736290954</v>
      </c>
      <c r="AC19" s="4">
        <v>-52863.18635990093</v>
      </c>
      <c r="AD19" s="4">
        <v>-82164.448785501212</v>
      </c>
      <c r="AE19" s="4">
        <v>-103546.69637273237</v>
      </c>
      <c r="AF19" s="4">
        <v>-121072.28895733926</v>
      </c>
      <c r="AG19" s="4">
        <v>-137178.56841792614</v>
      </c>
      <c r="AH19" s="4">
        <v>-135893.62684403569</v>
      </c>
      <c r="AI19" s="4">
        <v>-117214.39742717096</v>
      </c>
      <c r="AJ19" s="4">
        <v>-120958.92755323779</v>
      </c>
      <c r="AK19" s="4">
        <v>-123816.80916848739</v>
      </c>
      <c r="AL19" s="4">
        <v>-138073.19235717889</v>
      </c>
      <c r="AM19" s="4">
        <v>-140591.5347788512</v>
      </c>
      <c r="AN19" s="4">
        <v>-147454.19421356134</v>
      </c>
      <c r="AO19" s="4">
        <v>-145070.90758202464</v>
      </c>
      <c r="AP19" s="4">
        <v>-137082.85275860369</v>
      </c>
      <c r="AQ19" s="4">
        <v>-135852.47222451941</v>
      </c>
      <c r="AR19" s="4">
        <v>-132867.45785256661</v>
      </c>
      <c r="AS19" s="4">
        <v>-130004.68445325777</v>
      </c>
      <c r="AT19" s="4">
        <v>-121452.72914877157</v>
      </c>
      <c r="AU19" s="4">
        <v>-123983.72898840916</v>
      </c>
      <c r="AV19" s="4">
        <v>-131158.75125742398</v>
      </c>
      <c r="AW19" s="4">
        <v>-126870.28756115268</v>
      </c>
      <c r="AX19" s="4">
        <v>-130958.03731567693</v>
      </c>
      <c r="AY19" s="4">
        <v>-129448.18176884434</v>
      </c>
      <c r="AZ19" s="4">
        <v>-141513.30210323242</v>
      </c>
      <c r="BA19" s="4">
        <v>-147261.70935530777</v>
      </c>
      <c r="BB19" s="4">
        <v>-150321.56367255835</v>
      </c>
      <c r="BC19" s="4">
        <v>-132562.00372323161</v>
      </c>
      <c r="BD19" s="4">
        <v>-110734.39354913884</v>
      </c>
      <c r="BE19" s="4">
        <v>-99973.16566741225</v>
      </c>
      <c r="BF19" s="4">
        <v>-89738.740726655989</v>
      </c>
      <c r="BG19" s="4">
        <v>-66065.33064812643</v>
      </c>
      <c r="BH19" s="4">
        <v>-40488.506896694846</v>
      </c>
      <c r="BI19" s="4">
        <v>-10451.142622022406</v>
      </c>
      <c r="BJ19" s="4">
        <v>21573.313274688087</v>
      </c>
      <c r="BK19" s="4">
        <v>49093.226065142182</v>
      </c>
      <c r="BL19" s="4">
        <v>84467.815523716374</v>
      </c>
      <c r="BM19" s="4">
        <v>98942.858130752109</v>
      </c>
      <c r="BN19" s="4">
        <v>116710.16195812772</v>
      </c>
      <c r="BO19" s="4">
        <v>118846.68047574454</v>
      </c>
      <c r="BP19" s="4">
        <v>131629.13250302096</v>
      </c>
      <c r="BQ19" s="4">
        <v>126254.1444289167</v>
      </c>
      <c r="BR19" s="4">
        <v>126313.79477741012</v>
      </c>
      <c r="BS19" s="4">
        <v>122081.14058832463</v>
      </c>
      <c r="BT19" s="4">
        <v>120263.47240674522</v>
      </c>
      <c r="BU19" s="4">
        <v>122442.15312234317</v>
      </c>
      <c r="BV19" s="4">
        <v>121402.28580876082</v>
      </c>
      <c r="BW19" s="4">
        <v>121225.4663784297</v>
      </c>
      <c r="BX19" s="4">
        <v>119553.91490207714</v>
      </c>
      <c r="BY19" s="4">
        <v>112543.49101959617</v>
      </c>
      <c r="BZ19" s="4">
        <v>115238.11918235378</v>
      </c>
      <c r="CA19" s="4">
        <v>103419.8636406359</v>
      </c>
      <c r="CB19" s="4">
        <v>99257.70600491231</v>
      </c>
      <c r="CC19" s="4">
        <v>89181.052686341747</v>
      </c>
      <c r="CD19" s="4">
        <v>86620.500835715793</v>
      </c>
      <c r="CE19" s="4">
        <v>520927.32373922551</v>
      </c>
      <c r="CF19" s="4">
        <v>0</v>
      </c>
      <c r="CG19" s="4">
        <v>0</v>
      </c>
      <c r="CH19" s="4">
        <v>0</v>
      </c>
      <c r="CI19" s="4">
        <v>0</v>
      </c>
      <c r="CJ19" s="4">
        <v>0</v>
      </c>
      <c r="CK19" s="4">
        <v>0</v>
      </c>
      <c r="CL19" s="4">
        <v>0</v>
      </c>
      <c r="CM19" s="4">
        <v>0</v>
      </c>
      <c r="CN19" s="4">
        <v>0</v>
      </c>
      <c r="CO19" s="4">
        <v>0</v>
      </c>
    </row>
    <row r="20" spans="1:93" outlineLevel="1">
      <c r="A20" s="15" t="s">
        <v>25</v>
      </c>
      <c r="B20" s="4">
        <v>-51945.000000003492</v>
      </c>
      <c r="C20" s="10">
        <v>74487.442579032358</v>
      </c>
      <c r="D20" s="4">
        <v>65799.510766295949</v>
      </c>
      <c r="E20" s="4">
        <v>63238.912050546904</v>
      </c>
      <c r="F20" s="4">
        <v>90470.26435107876</v>
      </c>
      <c r="G20" s="4">
        <v>98708.44275583906</v>
      </c>
      <c r="H20" s="4">
        <v>102164.06991382511</v>
      </c>
      <c r="I20" s="4">
        <v>99548.9187497245</v>
      </c>
      <c r="J20" s="4">
        <v>104467.03058424614</v>
      </c>
      <c r="K20" s="4">
        <v>109691.86656740146</v>
      </c>
      <c r="L20" s="4">
        <v>119320.57838403761</v>
      </c>
      <c r="M20" s="4">
        <v>128277.81615509106</v>
      </c>
      <c r="N20" s="4">
        <v>135471.56539940549</v>
      </c>
      <c r="O20" s="4">
        <v>139996.40485155082</v>
      </c>
      <c r="P20" s="4">
        <v>150434.97748889597</v>
      </c>
      <c r="Q20" s="4">
        <v>164027.88706470732</v>
      </c>
      <c r="R20" s="4">
        <v>164378.5252285829</v>
      </c>
      <c r="S20" s="4">
        <v>162753.58250708735</v>
      </c>
      <c r="T20" s="4">
        <v>161497.03604536073</v>
      </c>
      <c r="U20" s="4">
        <v>155714.14004555866</v>
      </c>
      <c r="V20" s="4">
        <v>143109.73036979462</v>
      </c>
      <c r="W20" s="4">
        <v>121817.44472577321</v>
      </c>
      <c r="X20" s="4">
        <v>86840.852735963592</v>
      </c>
      <c r="Y20" s="4">
        <v>51059.858708530548</v>
      </c>
      <c r="Z20" s="4">
        <v>10343.903720115959</v>
      </c>
      <c r="AA20" s="4">
        <v>-36011.569786837994</v>
      </c>
      <c r="AB20" s="4">
        <v>-83125.719559764926</v>
      </c>
      <c r="AC20" s="4">
        <v>-126715.09410255511</v>
      </c>
      <c r="AD20" s="4">
        <v>-161578.82380086862</v>
      </c>
      <c r="AE20" s="4">
        <v>-188422.89496695591</v>
      </c>
      <c r="AF20" s="4">
        <v>-210859.99040921783</v>
      </c>
      <c r="AG20" s="4">
        <v>-228124.49267564531</v>
      </c>
      <c r="AH20" s="4">
        <v>-218930.39743863547</v>
      </c>
      <c r="AI20" s="4">
        <v>-185063.35655754223</v>
      </c>
      <c r="AJ20" s="4">
        <v>-188282.40510486293</v>
      </c>
      <c r="AK20" s="4">
        <v>-188452.95182690752</v>
      </c>
      <c r="AL20" s="4">
        <v>-202443.43932030041</v>
      </c>
      <c r="AM20" s="4">
        <v>-206010.75028308979</v>
      </c>
      <c r="AN20" s="4">
        <v>-213745.99550887715</v>
      </c>
      <c r="AO20" s="4">
        <v>-208280.3486674912</v>
      </c>
      <c r="AP20" s="4">
        <v>-190806.91839006418</v>
      </c>
      <c r="AQ20" s="4">
        <v>-185089.38671463999</v>
      </c>
      <c r="AR20" s="4">
        <v>-181895.02977894046</v>
      </c>
      <c r="AS20" s="4">
        <v>-182961.29842014681</v>
      </c>
      <c r="AT20" s="4">
        <v>-179542.18946311844</v>
      </c>
      <c r="AU20" s="4">
        <v>-189639.99341367028</v>
      </c>
      <c r="AV20" s="4">
        <v>-201813.18636330817</v>
      </c>
      <c r="AW20" s="4">
        <v>-195620.06386629969</v>
      </c>
      <c r="AX20" s="4">
        <v>-200374.29337706894</v>
      </c>
      <c r="AY20" s="4">
        <v>-199679.9606599879</v>
      </c>
      <c r="AZ20" s="4">
        <v>-216667.96702206475</v>
      </c>
      <c r="BA20" s="4">
        <v>-219469.74853012376</v>
      </c>
      <c r="BB20" s="4">
        <v>-216874.36541371892</v>
      </c>
      <c r="BC20" s="4">
        <v>-185170.09791208804</v>
      </c>
      <c r="BD20" s="4">
        <v>-150434.75759375174</v>
      </c>
      <c r="BE20" s="4">
        <v>-128605.95204736151</v>
      </c>
      <c r="BF20" s="4">
        <v>-102001.4082959776</v>
      </c>
      <c r="BG20" s="4">
        <v>-58698.064761347065</v>
      </c>
      <c r="BH20" s="4">
        <v>-18182.546150055903</v>
      </c>
      <c r="BI20" s="4">
        <v>23874.048170460774</v>
      </c>
      <c r="BJ20" s="4">
        <v>61992.08775549438</v>
      </c>
      <c r="BK20" s="4">
        <v>95822.391109861157</v>
      </c>
      <c r="BL20" s="4">
        <v>136740.34556762892</v>
      </c>
      <c r="BM20" s="4">
        <v>138839.3598348338</v>
      </c>
      <c r="BN20" s="4">
        <v>148819.46096581721</v>
      </c>
      <c r="BO20" s="4">
        <v>142954.04447822226</v>
      </c>
      <c r="BP20" s="4">
        <v>151648.28384491918</v>
      </c>
      <c r="BQ20" s="4">
        <v>141327.17992048475</v>
      </c>
      <c r="BR20" s="4">
        <v>138868.41927936053</v>
      </c>
      <c r="BS20" s="4">
        <v>132033.67246505222</v>
      </c>
      <c r="BT20" s="4">
        <v>127342.39872780653</v>
      </c>
      <c r="BU20" s="4">
        <v>127065.57177436928</v>
      </c>
      <c r="BV20" s="4">
        <v>124846.90471962072</v>
      </c>
      <c r="BW20" s="4">
        <v>124567.5054074363</v>
      </c>
      <c r="BX20" s="4">
        <v>122988.80833320442</v>
      </c>
      <c r="BY20" s="4">
        <v>116124.13205147743</v>
      </c>
      <c r="BZ20" s="4">
        <v>119005.46323462957</v>
      </c>
      <c r="CA20" s="4">
        <v>107692.28478420689</v>
      </c>
      <c r="CB20" s="4">
        <v>103362.93723474735</v>
      </c>
      <c r="CC20" s="4">
        <v>92077.625901574735</v>
      </c>
      <c r="CD20" s="4">
        <v>88597.653268639086</v>
      </c>
      <c r="CE20" s="4">
        <v>527419.11760498944</v>
      </c>
      <c r="CF20" s="4">
        <v>0</v>
      </c>
      <c r="CG20" s="4">
        <v>0</v>
      </c>
      <c r="CH20" s="4">
        <v>0</v>
      </c>
      <c r="CI20" s="4">
        <v>0</v>
      </c>
      <c r="CJ20" s="4">
        <v>0</v>
      </c>
      <c r="CK20" s="4">
        <v>0</v>
      </c>
      <c r="CL20" s="4">
        <v>0</v>
      </c>
      <c r="CM20" s="4">
        <v>0</v>
      </c>
      <c r="CN20" s="4">
        <v>0</v>
      </c>
      <c r="CO20" s="4">
        <v>0</v>
      </c>
    </row>
    <row r="21" spans="1:93" outlineLevel="2">
      <c r="A21" s="76" t="s">
        <v>18</v>
      </c>
      <c r="B21" s="4">
        <v>-51541.256663022621</v>
      </c>
      <c r="C21" s="10">
        <v>44573.590293570698</v>
      </c>
      <c r="D21" s="4">
        <v>36364.65936595737</v>
      </c>
      <c r="E21" s="4">
        <v>33640.193805320727</v>
      </c>
      <c r="F21" s="4">
        <v>59691.709642968948</v>
      </c>
      <c r="G21" s="4">
        <v>66972.96753174992</v>
      </c>
      <c r="H21" s="4">
        <v>68804.191163577852</v>
      </c>
      <c r="I21" s="4">
        <v>66011.331768215518</v>
      </c>
      <c r="J21" s="4">
        <v>67894.526564408501</v>
      </c>
      <c r="K21" s="4">
        <v>69772.06012209144</v>
      </c>
      <c r="L21" s="4">
        <v>73773.054800032085</v>
      </c>
      <c r="M21" s="4">
        <v>77968.19793272992</v>
      </c>
      <c r="N21" s="4">
        <v>80316.177958792105</v>
      </c>
      <c r="O21" s="4">
        <v>82189.554982487622</v>
      </c>
      <c r="P21" s="4">
        <v>85979.445548235744</v>
      </c>
      <c r="Q21" s="4">
        <v>93732.178075449279</v>
      </c>
      <c r="R21" s="4">
        <v>91848.970599557841</v>
      </c>
      <c r="S21" s="4">
        <v>89416.726140182902</v>
      </c>
      <c r="T21" s="4">
        <v>88642.78531726895</v>
      </c>
      <c r="U21" s="4">
        <v>83982.501727028444</v>
      </c>
      <c r="V21" s="4">
        <v>78597.241892786784</v>
      </c>
      <c r="W21" s="4">
        <v>66801.171060865163</v>
      </c>
      <c r="X21" s="4">
        <v>46282.454475737322</v>
      </c>
      <c r="Y21" s="4">
        <v>24808.493713925403</v>
      </c>
      <c r="Z21" s="4">
        <v>-1010.9198281153941</v>
      </c>
      <c r="AA21" s="4">
        <v>-29906.60853333179</v>
      </c>
      <c r="AB21" s="4">
        <v>-58416.588650502614</v>
      </c>
      <c r="AC21" s="4">
        <v>-85302.783254763126</v>
      </c>
      <c r="AD21" s="4">
        <v>-108016.45097327862</v>
      </c>
      <c r="AE21" s="4">
        <v>-127182.52952664444</v>
      </c>
      <c r="AF21" s="4">
        <v>-143231.25428648415</v>
      </c>
      <c r="AG21" s="4">
        <v>-159010.39290835647</v>
      </c>
      <c r="AH21" s="4">
        <v>-155963.77075494395</v>
      </c>
      <c r="AI21" s="4">
        <v>-133405.95373744034</v>
      </c>
      <c r="AJ21" s="4">
        <v>-135523.16324093175</v>
      </c>
      <c r="AK21" s="4">
        <v>-134097.05533119509</v>
      </c>
      <c r="AL21" s="4">
        <v>-143461.15434575232</v>
      </c>
      <c r="AM21" s="4">
        <v>-145427.92765855326</v>
      </c>
      <c r="AN21" s="4">
        <v>-151003.60958715525</v>
      </c>
      <c r="AO21" s="4">
        <v>-148056.56568230814</v>
      </c>
      <c r="AP21" s="4">
        <v>-137819.71222746052</v>
      </c>
      <c r="AQ21" s="4">
        <v>-136455.61384368403</v>
      </c>
      <c r="AR21" s="4">
        <v>-136150.52751642984</v>
      </c>
      <c r="AS21" s="4">
        <v>-136741.25715028145</v>
      </c>
      <c r="AT21" s="4">
        <v>-133371.05701762607</v>
      </c>
      <c r="AU21" s="4">
        <v>-140948.94549460468</v>
      </c>
      <c r="AV21" s="4">
        <v>-151880.93086887855</v>
      </c>
      <c r="AW21" s="4">
        <v>-149384.96745901395</v>
      </c>
      <c r="AX21" s="4">
        <v>-156826.51229884962</v>
      </c>
      <c r="AY21" s="4">
        <v>-160746.16439175603</v>
      </c>
      <c r="AZ21" s="4">
        <v>-180000.57950162687</v>
      </c>
      <c r="BA21" s="4">
        <v>-188244.01351576395</v>
      </c>
      <c r="BB21" s="4">
        <v>-191985.50799855706</v>
      </c>
      <c r="BC21" s="4">
        <v>-171635.56754378168</v>
      </c>
      <c r="BD21" s="4">
        <v>-146477.02688225301</v>
      </c>
      <c r="BE21" s="4">
        <v>-130257.24782795484</v>
      </c>
      <c r="BF21" s="4">
        <v>-106684.8169330263</v>
      </c>
      <c r="BG21" s="4">
        <v>-63969.109338310293</v>
      </c>
      <c r="BH21" s="4">
        <v>-24979.301087362997</v>
      </c>
      <c r="BI21" s="4">
        <v>15069.547888061095</v>
      </c>
      <c r="BJ21" s="4">
        <v>52088.681350238832</v>
      </c>
      <c r="BK21" s="4">
        <v>84399.150990960086</v>
      </c>
      <c r="BL21" s="4">
        <v>121035.11977171175</v>
      </c>
      <c r="BM21" s="4">
        <v>122041.67860190787</v>
      </c>
      <c r="BN21" s="4">
        <v>130001.22092129185</v>
      </c>
      <c r="BO21" s="4">
        <v>125415.83382678931</v>
      </c>
      <c r="BP21" s="4">
        <v>134594.46384770068</v>
      </c>
      <c r="BQ21" s="4">
        <v>127336.00881241066</v>
      </c>
      <c r="BR21" s="4">
        <v>126969.49697671203</v>
      </c>
      <c r="BS21" s="4">
        <v>122497.61730131024</v>
      </c>
      <c r="BT21" s="4">
        <v>119891.8153358141</v>
      </c>
      <c r="BU21" s="4">
        <v>121118.0846036688</v>
      </c>
      <c r="BV21" s="4">
        <v>119769.01009799223</v>
      </c>
      <c r="BW21" s="4">
        <v>119118.75433784</v>
      </c>
      <c r="BX21" s="4">
        <v>117187.60365724978</v>
      </c>
      <c r="BY21" s="4">
        <v>110905.9943336123</v>
      </c>
      <c r="BZ21" s="4">
        <v>113994.93318727925</v>
      </c>
      <c r="CA21" s="4">
        <v>103030.75628177456</v>
      </c>
      <c r="CB21" s="4">
        <v>98876.350590198359</v>
      </c>
      <c r="CC21" s="4">
        <v>88655.355698047293</v>
      </c>
      <c r="CD21" s="4">
        <v>86002.804342209813</v>
      </c>
      <c r="CE21" s="4">
        <v>513969.86329623504</v>
      </c>
      <c r="CF21" s="4">
        <v>0</v>
      </c>
      <c r="CG21" s="4">
        <v>0</v>
      </c>
      <c r="CH21" s="4">
        <v>0</v>
      </c>
      <c r="CI21" s="4">
        <v>0</v>
      </c>
      <c r="CJ21" s="4">
        <v>0</v>
      </c>
      <c r="CK21" s="4">
        <v>0</v>
      </c>
      <c r="CL21" s="4">
        <v>0</v>
      </c>
      <c r="CM21" s="4">
        <v>0</v>
      </c>
      <c r="CN21" s="4">
        <v>0</v>
      </c>
      <c r="CO21" s="4">
        <v>0</v>
      </c>
    </row>
    <row r="22" spans="1:93" outlineLevel="3">
      <c r="A22" s="14" t="s">
        <v>29</v>
      </c>
      <c r="B22" s="4">
        <v>8528251.6310793683</v>
      </c>
      <c r="C22" s="10">
        <v>44573.590293570698</v>
      </c>
      <c r="D22" s="4">
        <v>36364.65936595737</v>
      </c>
      <c r="E22" s="4">
        <v>33640.193805320727</v>
      </c>
      <c r="F22" s="4">
        <v>59691.709642968948</v>
      </c>
      <c r="G22" s="4">
        <v>66972.96753174992</v>
      </c>
      <c r="H22" s="4">
        <v>68804.191163577852</v>
      </c>
      <c r="I22" s="4">
        <v>66011.331768215518</v>
      </c>
      <c r="J22" s="4">
        <v>67894.526564408501</v>
      </c>
      <c r="K22" s="4">
        <v>69772.06012209144</v>
      </c>
      <c r="L22" s="4">
        <v>73773.054800032085</v>
      </c>
      <c r="M22" s="4">
        <v>77968.19793272992</v>
      </c>
      <c r="N22" s="4">
        <v>80316.177958792105</v>
      </c>
      <c r="O22" s="4">
        <v>82189.554982487622</v>
      </c>
      <c r="P22" s="4">
        <v>85979.445548235744</v>
      </c>
      <c r="Q22" s="4">
        <v>93732.178075449279</v>
      </c>
      <c r="R22" s="4">
        <v>92619.38409906895</v>
      </c>
      <c r="S22" s="4">
        <v>91463.070751824926</v>
      </c>
      <c r="T22" s="4">
        <v>93417.246904820786</v>
      </c>
      <c r="U22" s="4">
        <v>93728.218879051754</v>
      </c>
      <c r="V22" s="4">
        <v>97050.453541623341</v>
      </c>
      <c r="W22" s="4">
        <v>98451.031853517459</v>
      </c>
      <c r="X22" s="4">
        <v>92768.576677792254</v>
      </c>
      <c r="Y22" s="4">
        <v>91770.911116730465</v>
      </c>
      <c r="Z22" s="4">
        <v>92573.058834231764</v>
      </c>
      <c r="AA22" s="4">
        <v>96505.859260808837</v>
      </c>
      <c r="AB22" s="4">
        <v>101342.51969412816</v>
      </c>
      <c r="AC22" s="4">
        <v>108151.88447033534</v>
      </c>
      <c r="AD22" s="4">
        <v>114494.8426725738</v>
      </c>
      <c r="AE22" s="4">
        <v>120989.50956090019</v>
      </c>
      <c r="AF22" s="4">
        <v>127461.83782821646</v>
      </c>
      <c r="AG22" s="4">
        <v>131123.64682689687</v>
      </c>
      <c r="AH22" s="4">
        <v>126829.61090860498</v>
      </c>
      <c r="AI22" s="4">
        <v>107686.82473312586</v>
      </c>
      <c r="AJ22" s="4">
        <v>107277.31028586379</v>
      </c>
      <c r="AK22" s="4">
        <v>105154.71347632783</v>
      </c>
      <c r="AL22" s="4">
        <v>106123.18259469577</v>
      </c>
      <c r="AM22" s="4">
        <v>103717.68426704161</v>
      </c>
      <c r="AN22" s="4">
        <v>103426.49664116504</v>
      </c>
      <c r="AO22" s="4">
        <v>98279.406878789814</v>
      </c>
      <c r="AP22" s="4">
        <v>89259.854838783591</v>
      </c>
      <c r="AQ22" s="4">
        <v>85129.32313391428</v>
      </c>
      <c r="AR22" s="4">
        <v>82023.186286080279</v>
      </c>
      <c r="AS22" s="4">
        <v>80020.417112044583</v>
      </c>
      <c r="AT22" s="4">
        <v>76793.525414827571</v>
      </c>
      <c r="AU22" s="4">
        <v>80339.982479571889</v>
      </c>
      <c r="AV22" s="4">
        <v>81233.884980188828</v>
      </c>
      <c r="AW22" s="4">
        <v>80171.059147447857</v>
      </c>
      <c r="AX22" s="4">
        <v>83762.542839754649</v>
      </c>
      <c r="AY22" s="4">
        <v>86964.155399532072</v>
      </c>
      <c r="AZ22" s="4">
        <v>101497.98608100742</v>
      </c>
      <c r="BA22" s="4">
        <v>111489.90552358379</v>
      </c>
      <c r="BB22" s="4">
        <v>119486.47571370564</v>
      </c>
      <c r="BC22" s="4">
        <v>109536.15447323072</v>
      </c>
      <c r="BD22" s="4">
        <v>100342.28911333199</v>
      </c>
      <c r="BE22" s="4">
        <v>107741.98801632154</v>
      </c>
      <c r="BF22" s="4">
        <v>119103.77237298303</v>
      </c>
      <c r="BG22" s="4">
        <v>119429.76320730508</v>
      </c>
      <c r="BH22" s="4">
        <v>119729.87440998531</v>
      </c>
      <c r="BI22" s="4">
        <v>118727.40321211593</v>
      </c>
      <c r="BJ22" s="4">
        <v>114299.57100976066</v>
      </c>
      <c r="BK22" s="4">
        <v>123181.26292950913</v>
      </c>
      <c r="BL22" s="4">
        <v>149760.57335193374</v>
      </c>
      <c r="BM22" s="4">
        <v>140889.1291284902</v>
      </c>
      <c r="BN22" s="4">
        <v>144408.85395685481</v>
      </c>
      <c r="BO22" s="4">
        <v>135574.64719670117</v>
      </c>
      <c r="BP22" s="4">
        <v>142634.97905508007</v>
      </c>
      <c r="BQ22" s="4">
        <v>133017.92384664697</v>
      </c>
      <c r="BR22" s="4">
        <v>131305.66166193807</v>
      </c>
      <c r="BS22" s="4">
        <v>125763.72881443308</v>
      </c>
      <c r="BT22" s="4">
        <v>122415.92360024799</v>
      </c>
      <c r="BU22" s="4">
        <v>123151.5429592843</v>
      </c>
      <c r="BV22" s="4">
        <v>121375.34190768132</v>
      </c>
      <c r="BW22" s="4">
        <v>120399.03430948957</v>
      </c>
      <c r="BX22" s="4">
        <v>118212.02250790967</v>
      </c>
      <c r="BY22" s="4">
        <v>111711.95427601352</v>
      </c>
      <c r="BZ22" s="4">
        <v>114692.14996121624</v>
      </c>
      <c r="CA22" s="4">
        <v>103556.73995403353</v>
      </c>
      <c r="CB22" s="4">
        <v>99286.6345235755</v>
      </c>
      <c r="CC22" s="4">
        <v>88936.746647470311</v>
      </c>
      <c r="CD22" s="4">
        <v>86190.771383509506</v>
      </c>
      <c r="CE22" s="4">
        <v>514611.77202814887</v>
      </c>
      <c r="CF22" s="4">
        <v>0</v>
      </c>
      <c r="CG22" s="4">
        <v>0</v>
      </c>
      <c r="CH22" s="4">
        <v>0</v>
      </c>
      <c r="CI22" s="4">
        <v>0</v>
      </c>
      <c r="CJ22" s="4">
        <v>0</v>
      </c>
      <c r="CK22" s="4">
        <v>0</v>
      </c>
      <c r="CL22" s="4">
        <v>0</v>
      </c>
      <c r="CM22" s="4">
        <v>0</v>
      </c>
      <c r="CN22" s="4">
        <v>0</v>
      </c>
      <c r="CO22" s="4">
        <v>0</v>
      </c>
    </row>
    <row r="23" spans="1:93" outlineLevel="3">
      <c r="A23" s="14" t="s">
        <v>30</v>
      </c>
      <c r="B23" s="4">
        <v>8579792.887742389</v>
      </c>
      <c r="C23" s="10">
        <v>0</v>
      </c>
      <c r="D23" s="4">
        <v>0</v>
      </c>
      <c r="E23" s="4">
        <v>0</v>
      </c>
      <c r="F23" s="4">
        <v>0</v>
      </c>
      <c r="G23" s="4">
        <v>0</v>
      </c>
      <c r="H23" s="4">
        <v>0</v>
      </c>
      <c r="I23" s="4">
        <v>0</v>
      </c>
      <c r="J23" s="4">
        <v>0</v>
      </c>
      <c r="K23" s="4">
        <v>0</v>
      </c>
      <c r="L23" s="4">
        <v>0</v>
      </c>
      <c r="M23" s="4">
        <v>0</v>
      </c>
      <c r="N23" s="4">
        <v>0</v>
      </c>
      <c r="O23" s="4">
        <v>0</v>
      </c>
      <c r="P23" s="4">
        <v>0</v>
      </c>
      <c r="Q23" s="4">
        <v>0</v>
      </c>
      <c r="R23" s="4">
        <v>770.41349951120424</v>
      </c>
      <c r="S23" s="4">
        <v>2046.3446116421032</v>
      </c>
      <c r="T23" s="4">
        <v>4774.4615875518002</v>
      </c>
      <c r="U23" s="4">
        <v>9745.7171520233369</v>
      </c>
      <c r="V23" s="4">
        <v>18453.21164883655</v>
      </c>
      <c r="W23" s="4">
        <v>31649.860792652173</v>
      </c>
      <c r="X23" s="4">
        <v>46486.122202054794</v>
      </c>
      <c r="Y23" s="4">
        <v>66962.417402804931</v>
      </c>
      <c r="Z23" s="4">
        <v>93583.978662347217</v>
      </c>
      <c r="AA23" s="4">
        <v>126412.46779414063</v>
      </c>
      <c r="AB23" s="4">
        <v>159759.10834463034</v>
      </c>
      <c r="AC23" s="4">
        <v>193454.66772509785</v>
      </c>
      <c r="AD23" s="4">
        <v>222511.29364585114</v>
      </c>
      <c r="AE23" s="4">
        <v>248172.0390875446</v>
      </c>
      <c r="AF23" s="4">
        <v>270693.09211470064</v>
      </c>
      <c r="AG23" s="4">
        <v>290134.0397352521</v>
      </c>
      <c r="AH23" s="4">
        <v>282793.38166354859</v>
      </c>
      <c r="AI23" s="4">
        <v>241092.77847056577</v>
      </c>
      <c r="AJ23" s="4">
        <v>242800.47352679467</v>
      </c>
      <c r="AK23" s="4">
        <v>239251.76880752295</v>
      </c>
      <c r="AL23" s="4">
        <v>249584.33694044751</v>
      </c>
      <c r="AM23" s="4">
        <v>249145.61192559477</v>
      </c>
      <c r="AN23" s="4">
        <v>254430.10622831984</v>
      </c>
      <c r="AO23" s="4">
        <v>246335.97256109878</v>
      </c>
      <c r="AP23" s="4">
        <v>227079.56706624475</v>
      </c>
      <c r="AQ23" s="4">
        <v>221584.93697759829</v>
      </c>
      <c r="AR23" s="4">
        <v>218173.71380251035</v>
      </c>
      <c r="AS23" s="4">
        <v>216761.67426232604</v>
      </c>
      <c r="AT23" s="4">
        <v>210164.58243245352</v>
      </c>
      <c r="AU23" s="4">
        <v>221288.92797417744</v>
      </c>
      <c r="AV23" s="4">
        <v>233114.81584906761</v>
      </c>
      <c r="AW23" s="4">
        <v>229556.02660646287</v>
      </c>
      <c r="AX23" s="4">
        <v>240589.0551386037</v>
      </c>
      <c r="AY23" s="4">
        <v>247710.31979128838</v>
      </c>
      <c r="AZ23" s="4">
        <v>281498.56558263558</v>
      </c>
      <c r="BA23" s="4">
        <v>299733.91903934779</v>
      </c>
      <c r="BB23" s="4">
        <v>311471.98371226242</v>
      </c>
      <c r="BC23" s="4">
        <v>281171.72201701225</v>
      </c>
      <c r="BD23" s="4">
        <v>246819.31599558602</v>
      </c>
      <c r="BE23" s="4">
        <v>237999.23584427594</v>
      </c>
      <c r="BF23" s="4">
        <v>225788.58930600816</v>
      </c>
      <c r="BG23" s="4">
        <v>183398.87254561437</v>
      </c>
      <c r="BH23" s="4">
        <v>144709.17549734778</v>
      </c>
      <c r="BI23" s="4">
        <v>103657.8553240547</v>
      </c>
      <c r="BJ23" s="4">
        <v>62210.889659522611</v>
      </c>
      <c r="BK23" s="4">
        <v>38782.1119385497</v>
      </c>
      <c r="BL23" s="4">
        <v>28725.453580222111</v>
      </c>
      <c r="BM23" s="4">
        <v>18847.450526581422</v>
      </c>
      <c r="BN23" s="4">
        <v>14407.63303556286</v>
      </c>
      <c r="BO23" s="4">
        <v>10158.813369912761</v>
      </c>
      <c r="BP23" s="4">
        <v>8040.515207380241</v>
      </c>
      <c r="BQ23" s="4">
        <v>5681.9150342360226</v>
      </c>
      <c r="BR23" s="4">
        <v>4336.1646852255344</v>
      </c>
      <c r="BS23" s="4">
        <v>3266.1115131225415</v>
      </c>
      <c r="BT23" s="4">
        <v>2524.1082644333569</v>
      </c>
      <c r="BU23" s="4">
        <v>2033.458355615842</v>
      </c>
      <c r="BV23" s="4">
        <v>1606.3318096892849</v>
      </c>
      <c r="BW23" s="4">
        <v>1280.2799716494108</v>
      </c>
      <c r="BX23" s="4">
        <v>1024.4188506597561</v>
      </c>
      <c r="BY23" s="4">
        <v>805.95994240092182</v>
      </c>
      <c r="BZ23" s="4">
        <v>697.21677393748223</v>
      </c>
      <c r="CA23" s="4">
        <v>525.9836722593293</v>
      </c>
      <c r="CB23" s="4">
        <v>410.28393337706672</v>
      </c>
      <c r="CC23" s="4">
        <v>281.39094942274721</v>
      </c>
      <c r="CD23" s="4">
        <v>187.96704129946477</v>
      </c>
      <c r="CE23" s="4">
        <v>641.90873191441665</v>
      </c>
      <c r="CF23" s="4">
        <v>0</v>
      </c>
      <c r="CG23" s="4">
        <v>0</v>
      </c>
      <c r="CH23" s="4">
        <v>0</v>
      </c>
      <c r="CI23" s="4">
        <v>0</v>
      </c>
      <c r="CJ23" s="4">
        <v>0</v>
      </c>
      <c r="CK23" s="4">
        <v>0</v>
      </c>
      <c r="CL23" s="4">
        <v>0</v>
      </c>
      <c r="CM23" s="4">
        <v>0</v>
      </c>
      <c r="CN23" s="4">
        <v>0</v>
      </c>
      <c r="CO23" s="4">
        <v>0</v>
      </c>
    </row>
    <row r="24" spans="1:93" outlineLevel="3">
      <c r="A24" s="16" t="s">
        <v>120</v>
      </c>
      <c r="B24" s="4">
        <v>1.3274785715111648E-9</v>
      </c>
      <c r="C24" s="10">
        <v>0</v>
      </c>
      <c r="D24" s="4">
        <v>0</v>
      </c>
      <c r="E24" s="4">
        <v>0</v>
      </c>
      <c r="F24" s="4">
        <v>27191.852975883339</v>
      </c>
      <c r="G24" s="4">
        <v>35337.068827208604</v>
      </c>
      <c r="H24" s="4">
        <v>37149.832742232451</v>
      </c>
      <c r="I24" s="4">
        <v>36142.91690078596</v>
      </c>
      <c r="J24" s="4">
        <v>37646.194153501514</v>
      </c>
      <c r="K24" s="4">
        <v>38942.489880469439</v>
      </c>
      <c r="L24" s="4">
        <v>41206.028346610758</v>
      </c>
      <c r="M24" s="4">
        <v>43491.232292979119</v>
      </c>
      <c r="N24" s="4">
        <v>44992.540640292762</v>
      </c>
      <c r="O24" s="4">
        <v>45890.215311356988</v>
      </c>
      <c r="P24" s="4">
        <v>47624.887542439174</v>
      </c>
      <c r="Q24" s="4">
        <v>52905.279635368235</v>
      </c>
      <c r="R24" s="4">
        <v>50280.33067524981</v>
      </c>
      <c r="S24" s="4">
        <v>47925.947735883128</v>
      </c>
      <c r="T24" s="4">
        <v>46285.68640429261</v>
      </c>
      <c r="U24" s="4">
        <v>42473.687146742508</v>
      </c>
      <c r="V24" s="4">
        <v>39358.501495759898</v>
      </c>
      <c r="W24" s="4">
        <v>33817.727233494668</v>
      </c>
      <c r="X24" s="4">
        <v>25798.046091861535</v>
      </c>
      <c r="Y24" s="4">
        <v>18935.390305473698</v>
      </c>
      <c r="Z24" s="4">
        <v>10760.931019686384</v>
      </c>
      <c r="AA24" s="4">
        <v>2776.9254726240742</v>
      </c>
      <c r="AB24" s="4">
        <v>-4005.6411322853724</v>
      </c>
      <c r="AC24" s="4">
        <v>-9899.9413009176642</v>
      </c>
      <c r="AD24" s="4">
        <v>-14580.764644694276</v>
      </c>
      <c r="AE24" s="4">
        <v>-18254.906384913862</v>
      </c>
      <c r="AF24" s="4">
        <v>-21406.325531822429</v>
      </c>
      <c r="AG24" s="4">
        <v>-26737.547901297155</v>
      </c>
      <c r="AH24" s="4">
        <v>-25919.165675073476</v>
      </c>
      <c r="AI24" s="4">
        <v>-21297.863288818357</v>
      </c>
      <c r="AJ24" s="4">
        <v>-21513.542814426222</v>
      </c>
      <c r="AK24" s="4">
        <v>-21089.963061157665</v>
      </c>
      <c r="AL24" s="4">
        <v>-24407.96693825016</v>
      </c>
      <c r="AM24" s="4">
        <v>-24369.758351792545</v>
      </c>
      <c r="AN24" s="4">
        <v>-24992.641031971565</v>
      </c>
      <c r="AO24" s="4">
        <v>-24146.940354895058</v>
      </c>
      <c r="AP24" s="4">
        <v>-21998.181191876345</v>
      </c>
      <c r="AQ24" s="4">
        <v>-21516.655187997469</v>
      </c>
      <c r="AR24" s="4">
        <v>-21153.143376145854</v>
      </c>
      <c r="AS24" s="4">
        <v>-21013.317578975832</v>
      </c>
      <c r="AT24" s="4">
        <v>-20283.220602116013</v>
      </c>
      <c r="AU24" s="4">
        <v>-21515.705487901505</v>
      </c>
      <c r="AV24" s="4">
        <v>-25959.233451896671</v>
      </c>
      <c r="AW24" s="4">
        <v>-25572.575854741797</v>
      </c>
      <c r="AX24" s="4">
        <v>-26810.972039570141</v>
      </c>
      <c r="AY24" s="4">
        <v>-27658.364641713633</v>
      </c>
      <c r="AZ24" s="4">
        <v>-31500.435053194255</v>
      </c>
      <c r="BA24" s="4">
        <v>-33594.825081215633</v>
      </c>
      <c r="BB24" s="4">
        <v>-34948.836597940215</v>
      </c>
      <c r="BC24" s="4">
        <v>-31586.855034124077</v>
      </c>
      <c r="BD24" s="4">
        <v>-27910.019302714278</v>
      </c>
      <c r="BE24" s="4">
        <v>-27078.677872927055</v>
      </c>
      <c r="BF24" s="4">
        <v>-25581.173030645241</v>
      </c>
      <c r="BG24" s="4">
        <v>-20894.895096597451</v>
      </c>
      <c r="BH24" s="4">
        <v>-16867.775626844152</v>
      </c>
      <c r="BI24" s="4">
        <v>-12567.509974919067</v>
      </c>
      <c r="BJ24" s="4">
        <v>-7967.7621875393779</v>
      </c>
      <c r="BK24" s="4">
        <v>-5225.6539157571233</v>
      </c>
      <c r="BL24" s="4">
        <v>-3905.4747573856584</v>
      </c>
      <c r="BM24" s="4">
        <v>-2661.5292798091127</v>
      </c>
      <c r="BN24" s="4">
        <v>-2115.528232216474</v>
      </c>
      <c r="BO24" s="4">
        <v>-1494.4724669383252</v>
      </c>
      <c r="BP24" s="4">
        <v>-1179.5263631299583</v>
      </c>
      <c r="BQ24" s="4">
        <v>-834.81171980832471</v>
      </c>
      <c r="BR24" s="4">
        <v>-637.17568398357355</v>
      </c>
      <c r="BS24" s="4">
        <v>-479.38314570470015</v>
      </c>
      <c r="BT24" s="4">
        <v>-372.96696060550676</v>
      </c>
      <c r="BU24" s="4">
        <v>-304.29286004276804</v>
      </c>
      <c r="BV24" s="4">
        <v>-240.63867714134244</v>
      </c>
      <c r="BW24" s="4">
        <v>-188.59588080146077</v>
      </c>
      <c r="BX24" s="4">
        <v>-150.11081734131497</v>
      </c>
      <c r="BY24" s="4">
        <v>-120.54161238884087</v>
      </c>
      <c r="BZ24" s="4">
        <v>-105.87247144937901</v>
      </c>
      <c r="CA24" s="4">
        <v>-80.078237658246806</v>
      </c>
      <c r="CB24" s="4">
        <v>-63.317085600319551</v>
      </c>
      <c r="CC24" s="4">
        <v>-43.178429600820891</v>
      </c>
      <c r="CD24" s="4">
        <v>-28.015460141157057</v>
      </c>
      <c r="CE24" s="4">
        <v>-99.446088779095746</v>
      </c>
      <c r="CF24" s="4">
        <v>0</v>
      </c>
      <c r="CG24" s="4">
        <v>0</v>
      </c>
      <c r="CH24" s="4">
        <v>0</v>
      </c>
      <c r="CI24" s="4">
        <v>0</v>
      </c>
      <c r="CJ24" s="4">
        <v>0</v>
      </c>
      <c r="CK24" s="4">
        <v>0</v>
      </c>
      <c r="CL24" s="4">
        <v>0</v>
      </c>
      <c r="CM24" s="4">
        <v>0</v>
      </c>
      <c r="CN24" s="4">
        <v>0</v>
      </c>
      <c r="CO24" s="4">
        <v>0</v>
      </c>
    </row>
    <row r="25" spans="1:93" outlineLevel="4">
      <c r="A25" s="77" t="s">
        <v>121</v>
      </c>
      <c r="B25" s="4">
        <v>961529.99999999802</v>
      </c>
      <c r="C25" s="10">
        <v>0</v>
      </c>
      <c r="D25" s="4">
        <v>0</v>
      </c>
      <c r="E25" s="4">
        <v>0</v>
      </c>
      <c r="F25" s="4">
        <v>27191.852975883339</v>
      </c>
      <c r="G25" s="4">
        <v>35337.068827208604</v>
      </c>
      <c r="H25" s="4">
        <v>37149.832742232451</v>
      </c>
      <c r="I25" s="4">
        <v>36142.91690078596</v>
      </c>
      <c r="J25" s="4">
        <v>37646.194153501514</v>
      </c>
      <c r="K25" s="4">
        <v>38942.489880469439</v>
      </c>
      <c r="L25" s="4">
        <v>41206.028346610758</v>
      </c>
      <c r="M25" s="4">
        <v>43491.232292979119</v>
      </c>
      <c r="N25" s="4">
        <v>44992.540640292762</v>
      </c>
      <c r="O25" s="4">
        <v>45890.215311356988</v>
      </c>
      <c r="P25" s="4">
        <v>47624.887542439174</v>
      </c>
      <c r="Q25" s="4">
        <v>52905.279635368235</v>
      </c>
      <c r="R25" s="4">
        <v>50339.369990532978</v>
      </c>
      <c r="S25" s="4">
        <v>48104.593530436803</v>
      </c>
      <c r="T25" s="4">
        <v>46735.402202864359</v>
      </c>
      <c r="U25" s="4">
        <v>43431.319015436609</v>
      </c>
      <c r="V25" s="4">
        <v>41220.55093687203</v>
      </c>
      <c r="W25" s="4">
        <v>37069.650097052072</v>
      </c>
      <c r="X25" s="4">
        <v>30653.172482275313</v>
      </c>
      <c r="Y25" s="4">
        <v>26029.622133307788</v>
      </c>
      <c r="Z25" s="4">
        <v>20799.006792170509</v>
      </c>
      <c r="AA25" s="4">
        <v>16476.902632595422</v>
      </c>
      <c r="AB25" s="4">
        <v>13445.514318227626</v>
      </c>
      <c r="AC25" s="4">
        <v>11360.48886808478</v>
      </c>
      <c r="AD25" s="4">
        <v>9994.8748197043606</v>
      </c>
      <c r="AE25" s="4">
        <v>9232.7914756496666</v>
      </c>
      <c r="AF25" s="4">
        <v>8621.4065899385951</v>
      </c>
      <c r="AG25" s="4">
        <v>5470.5362422585331</v>
      </c>
      <c r="AH25" s="4">
        <v>5470.536242258524</v>
      </c>
      <c r="AI25" s="4">
        <v>5470.5362422585249</v>
      </c>
      <c r="AJ25" s="4">
        <v>5470.5362422585313</v>
      </c>
      <c r="AK25" s="4">
        <v>5470.5362422585304</v>
      </c>
      <c r="AL25" s="4">
        <v>3294.2563961561973</v>
      </c>
      <c r="AM25" s="4">
        <v>3294.2563961561941</v>
      </c>
      <c r="AN25" s="4">
        <v>3294.2563961561832</v>
      </c>
      <c r="AO25" s="4">
        <v>3294.2563961561932</v>
      </c>
      <c r="AP25" s="4">
        <v>3294.2563961561964</v>
      </c>
      <c r="AQ25" s="4">
        <v>3134.1663347295353</v>
      </c>
      <c r="AR25" s="4">
        <v>3134.1663347295366</v>
      </c>
      <c r="AS25" s="4">
        <v>3134.1663347295398</v>
      </c>
      <c r="AT25" s="4">
        <v>3134.1663347295344</v>
      </c>
      <c r="AU25" s="4">
        <v>3134.1663347295416</v>
      </c>
      <c r="AV25" s="4">
        <v>0</v>
      </c>
      <c r="AW25" s="4">
        <v>0</v>
      </c>
      <c r="AX25" s="4">
        <v>0</v>
      </c>
      <c r="AY25" s="4">
        <v>0</v>
      </c>
      <c r="AZ25" s="4">
        <v>0</v>
      </c>
      <c r="BA25" s="4">
        <v>0</v>
      </c>
      <c r="BB25" s="4">
        <v>0</v>
      </c>
      <c r="BC25" s="4">
        <v>0</v>
      </c>
      <c r="BD25" s="4">
        <v>0</v>
      </c>
      <c r="BE25" s="4">
        <v>0</v>
      </c>
      <c r="BF25" s="4">
        <v>0</v>
      </c>
      <c r="BG25" s="4">
        <v>0</v>
      </c>
      <c r="BH25" s="4">
        <v>0</v>
      </c>
      <c r="BI25" s="4">
        <v>0</v>
      </c>
      <c r="BJ25" s="4">
        <v>0</v>
      </c>
      <c r="BK25" s="4">
        <v>0</v>
      </c>
      <c r="BL25" s="4">
        <v>0</v>
      </c>
      <c r="BM25" s="4">
        <v>0</v>
      </c>
      <c r="BN25" s="4">
        <v>0</v>
      </c>
      <c r="BO25" s="4">
        <v>0</v>
      </c>
      <c r="BP25" s="4">
        <v>0</v>
      </c>
      <c r="BQ25" s="4">
        <v>0</v>
      </c>
      <c r="BR25" s="4">
        <v>0</v>
      </c>
      <c r="BS25" s="4">
        <v>0</v>
      </c>
      <c r="BT25" s="4">
        <v>0</v>
      </c>
      <c r="BU25" s="4">
        <v>0</v>
      </c>
      <c r="BV25" s="4">
        <v>0</v>
      </c>
      <c r="BW25" s="4">
        <v>0</v>
      </c>
      <c r="BX25" s="4">
        <v>0</v>
      </c>
      <c r="BY25" s="4">
        <v>0</v>
      </c>
      <c r="BZ25" s="4">
        <v>0</v>
      </c>
      <c r="CA25" s="4">
        <v>0</v>
      </c>
      <c r="CB25" s="4">
        <v>0</v>
      </c>
      <c r="CC25" s="4">
        <v>0</v>
      </c>
      <c r="CD25" s="4">
        <v>0</v>
      </c>
      <c r="CE25" s="4">
        <v>0</v>
      </c>
      <c r="CF25" s="4">
        <v>0</v>
      </c>
      <c r="CG25" s="4">
        <v>0</v>
      </c>
      <c r="CH25" s="4">
        <v>0</v>
      </c>
      <c r="CI25" s="4">
        <v>0</v>
      </c>
      <c r="CJ25" s="4">
        <v>0</v>
      </c>
      <c r="CK25" s="4">
        <v>0</v>
      </c>
      <c r="CL25" s="4">
        <v>0</v>
      </c>
      <c r="CM25" s="4">
        <v>0</v>
      </c>
      <c r="CN25" s="4">
        <v>0</v>
      </c>
      <c r="CO25" s="4">
        <v>0</v>
      </c>
    </row>
    <row r="26" spans="1:93" outlineLevel="4">
      <c r="A26" s="77" t="s">
        <v>122</v>
      </c>
      <c r="B26" s="4">
        <v>961529.99999999721</v>
      </c>
      <c r="C26" s="10">
        <v>0</v>
      </c>
      <c r="D26" s="4">
        <v>0</v>
      </c>
      <c r="E26" s="4">
        <v>0</v>
      </c>
      <c r="F26" s="4">
        <v>0</v>
      </c>
      <c r="G26" s="4">
        <v>0</v>
      </c>
      <c r="H26" s="4">
        <v>0</v>
      </c>
      <c r="I26" s="4">
        <v>0</v>
      </c>
      <c r="J26" s="4">
        <v>0</v>
      </c>
      <c r="K26" s="4">
        <v>0</v>
      </c>
      <c r="L26" s="4">
        <v>0</v>
      </c>
      <c r="M26" s="4">
        <v>0</v>
      </c>
      <c r="N26" s="4">
        <v>0</v>
      </c>
      <c r="O26" s="4">
        <v>0</v>
      </c>
      <c r="P26" s="4">
        <v>0</v>
      </c>
      <c r="Q26" s="4">
        <v>0</v>
      </c>
      <c r="R26" s="4">
        <v>59.039315283107399</v>
      </c>
      <c r="S26" s="4">
        <v>178.64579455360217</v>
      </c>
      <c r="T26" s="4">
        <v>449.71579857179205</v>
      </c>
      <c r="U26" s="4">
        <v>957.63186869411743</v>
      </c>
      <c r="V26" s="4">
        <v>1862.0494411121811</v>
      </c>
      <c r="W26" s="4">
        <v>3251.9228635573654</v>
      </c>
      <c r="X26" s="4">
        <v>4855.1263904138596</v>
      </c>
      <c r="Y26" s="4">
        <v>7094.2318278341691</v>
      </c>
      <c r="Z26" s="4">
        <v>10038.07577248417</v>
      </c>
      <c r="AA26" s="4">
        <v>13699.97715997142</v>
      </c>
      <c r="AB26" s="4">
        <v>17451.155450512953</v>
      </c>
      <c r="AC26" s="4">
        <v>21260.430169002331</v>
      </c>
      <c r="AD26" s="4">
        <v>24575.63946439857</v>
      </c>
      <c r="AE26" s="4">
        <v>27487.69786056356</v>
      </c>
      <c r="AF26" s="4">
        <v>30027.732121760935</v>
      </c>
      <c r="AG26" s="4">
        <v>32208.08414355569</v>
      </c>
      <c r="AH26" s="4">
        <v>31389.701917331997</v>
      </c>
      <c r="AI26" s="4">
        <v>26768.399531076881</v>
      </c>
      <c r="AJ26" s="4">
        <v>26984.07905668471</v>
      </c>
      <c r="AK26" s="4">
        <v>26560.499303416222</v>
      </c>
      <c r="AL26" s="4">
        <v>27702.223334406313</v>
      </c>
      <c r="AM26" s="4">
        <v>27664.014747948695</v>
      </c>
      <c r="AN26" s="4">
        <v>28286.897428127751</v>
      </c>
      <c r="AO26" s="4">
        <v>27441.196751051266</v>
      </c>
      <c r="AP26" s="4">
        <v>25292.43758803251</v>
      </c>
      <c r="AQ26" s="4">
        <v>24650.821522727016</v>
      </c>
      <c r="AR26" s="4">
        <v>24287.309710875415</v>
      </c>
      <c r="AS26" s="4">
        <v>24147.483913705433</v>
      </c>
      <c r="AT26" s="4">
        <v>23417.386936845545</v>
      </c>
      <c r="AU26" s="4">
        <v>24649.871822631045</v>
      </c>
      <c r="AV26" s="4">
        <v>25959.233451896671</v>
      </c>
      <c r="AW26" s="4">
        <v>25572.575854741797</v>
      </c>
      <c r="AX26" s="4">
        <v>26810.972039570141</v>
      </c>
      <c r="AY26" s="4">
        <v>27658.364641713633</v>
      </c>
      <c r="AZ26" s="4">
        <v>31500.435053194255</v>
      </c>
      <c r="BA26" s="4">
        <v>33594.825081215633</v>
      </c>
      <c r="BB26" s="4">
        <v>34948.836597940215</v>
      </c>
      <c r="BC26" s="4">
        <v>31586.855034124077</v>
      </c>
      <c r="BD26" s="4">
        <v>27910.019302714278</v>
      </c>
      <c r="BE26" s="4">
        <v>27078.677872927055</v>
      </c>
      <c r="BF26" s="4">
        <v>25581.173030645241</v>
      </c>
      <c r="BG26" s="4">
        <v>20894.895096597451</v>
      </c>
      <c r="BH26" s="4">
        <v>16867.775626844152</v>
      </c>
      <c r="BI26" s="4">
        <v>12567.509974919067</v>
      </c>
      <c r="BJ26" s="4">
        <v>7967.7621875393779</v>
      </c>
      <c r="BK26" s="4">
        <v>5225.6539157571233</v>
      </c>
      <c r="BL26" s="4">
        <v>3905.4747573856584</v>
      </c>
      <c r="BM26" s="4">
        <v>2661.5292798091127</v>
      </c>
      <c r="BN26" s="4">
        <v>2115.528232216474</v>
      </c>
      <c r="BO26" s="4">
        <v>1494.4724669383252</v>
      </c>
      <c r="BP26" s="4">
        <v>1179.5263631299583</v>
      </c>
      <c r="BQ26" s="4">
        <v>834.81171980832471</v>
      </c>
      <c r="BR26" s="4">
        <v>637.17568398357355</v>
      </c>
      <c r="BS26" s="4">
        <v>479.38314570470015</v>
      </c>
      <c r="BT26" s="4">
        <v>372.96696060550676</v>
      </c>
      <c r="BU26" s="4">
        <v>304.29286004276804</v>
      </c>
      <c r="BV26" s="4">
        <v>240.63867714134244</v>
      </c>
      <c r="BW26" s="4">
        <v>188.59588080146077</v>
      </c>
      <c r="BX26" s="4">
        <v>150.11081734131497</v>
      </c>
      <c r="BY26" s="4">
        <v>120.54161238884087</v>
      </c>
      <c r="BZ26" s="4">
        <v>105.87247144937901</v>
      </c>
      <c r="CA26" s="4">
        <v>80.078237658246806</v>
      </c>
      <c r="CB26" s="4">
        <v>63.317085600319551</v>
      </c>
      <c r="CC26" s="4">
        <v>43.178429600820891</v>
      </c>
      <c r="CD26" s="4">
        <v>28.015460141157057</v>
      </c>
      <c r="CE26" s="4">
        <v>99.446088779095746</v>
      </c>
      <c r="CF26" s="4">
        <v>0</v>
      </c>
      <c r="CG26" s="4">
        <v>0</v>
      </c>
      <c r="CH26" s="4">
        <v>0</v>
      </c>
      <c r="CI26" s="4">
        <v>0</v>
      </c>
      <c r="CJ26" s="4">
        <v>0</v>
      </c>
      <c r="CK26" s="4">
        <v>0</v>
      </c>
      <c r="CL26" s="4">
        <v>0</v>
      </c>
      <c r="CM26" s="4">
        <v>0</v>
      </c>
      <c r="CN26" s="4">
        <v>0</v>
      </c>
      <c r="CO26" s="4">
        <v>0</v>
      </c>
    </row>
    <row r="27" spans="1:93" outlineLevel="3">
      <c r="A27" s="16" t="s">
        <v>135</v>
      </c>
      <c r="B27" s="4">
        <v>6.5483618527650833E-10</v>
      </c>
      <c r="C27" s="10">
        <v>19569.718831121958</v>
      </c>
      <c r="D27" s="4">
        <v>11435.717891023263</v>
      </c>
      <c r="E27" s="4">
        <v>8539.6790757240433</v>
      </c>
      <c r="F27" s="4">
        <v>6656.5737096846742</v>
      </c>
      <c r="G27" s="4">
        <v>5598.9339244550674</v>
      </c>
      <c r="H27" s="4">
        <v>5117.4555186219641</v>
      </c>
      <c r="I27" s="4">
        <v>4382.0040978363832</v>
      </c>
      <c r="J27" s="4">
        <v>4076.5793549167452</v>
      </c>
      <c r="K27" s="4">
        <v>3924.1702484517264</v>
      </c>
      <c r="L27" s="4">
        <v>3939.5427350752038</v>
      </c>
      <c r="M27" s="4">
        <v>3933.0557880256697</v>
      </c>
      <c r="N27" s="4">
        <v>3783.2415716115433</v>
      </c>
      <c r="O27" s="4">
        <v>3710.6688540963296</v>
      </c>
      <c r="P27" s="4">
        <v>3900.1093708012531</v>
      </c>
      <c r="Q27" s="4">
        <v>4199.5677665837184</v>
      </c>
      <c r="R27" s="4">
        <v>4164.7471551290218</v>
      </c>
      <c r="S27" s="4">
        <v>3954.9707893451464</v>
      </c>
      <c r="T27" s="4">
        <v>3652.9013172561781</v>
      </c>
      <c r="U27" s="4">
        <v>3046.4647585006151</v>
      </c>
      <c r="V27" s="4">
        <v>2132.5357376005686</v>
      </c>
      <c r="W27" s="4">
        <v>658.50896797935548</v>
      </c>
      <c r="X27" s="4">
        <v>-1339.3441985594786</v>
      </c>
      <c r="Y27" s="4">
        <v>-3736.5958352185448</v>
      </c>
      <c r="Z27" s="4">
        <v>-6571.3354046469203</v>
      </c>
      <c r="AA27" s="4">
        <v>-9921.0864035480245</v>
      </c>
      <c r="AB27" s="4">
        <v>-13384.713561206525</v>
      </c>
      <c r="AC27" s="4">
        <v>-16915.841383297349</v>
      </c>
      <c r="AD27" s="4">
        <v>-20193.922591929528</v>
      </c>
      <c r="AE27" s="4">
        <v>-23468.95210006705</v>
      </c>
      <c r="AF27" s="4">
        <v>-26571.530225025832</v>
      </c>
      <c r="AG27" s="4">
        <v>-29326.664471010525</v>
      </c>
      <c r="AH27" s="4">
        <v>-29235.02986430344</v>
      </c>
      <c r="AI27" s="4">
        <v>-25201.690438331581</v>
      </c>
      <c r="AJ27" s="4">
        <v>-25206.341073732077</v>
      </c>
      <c r="AK27" s="4">
        <v>-24428.766505343276</v>
      </c>
      <c r="AL27" s="4">
        <v>-25048.154890854021</v>
      </c>
      <c r="AM27" s="4">
        <v>-24595.041462145175</v>
      </c>
      <c r="AN27" s="4">
        <v>-24748.892619446353</v>
      </c>
      <c r="AO27" s="4">
        <v>-23635.460581368057</v>
      </c>
      <c r="AP27" s="4">
        <v>-21455.791980644732</v>
      </c>
      <c r="AQ27" s="4">
        <v>-20578.868050171637</v>
      </c>
      <c r="AR27" s="4">
        <v>-19918.708296563655</v>
      </c>
      <c r="AS27" s="4">
        <v>-19412.614261543615</v>
      </c>
      <c r="AT27" s="4">
        <v>-18294.180625446101</v>
      </c>
      <c r="AU27" s="4">
        <v>-18555.445835406881</v>
      </c>
      <c r="AV27" s="4">
        <v>-18729.100834351804</v>
      </c>
      <c r="AW27" s="4">
        <v>-17663.323815595682</v>
      </c>
      <c r="AX27" s="4">
        <v>-17781.009391230742</v>
      </c>
      <c r="AY27" s="4">
        <v>-17529.744889428483</v>
      </c>
      <c r="AZ27" s="4">
        <v>-18902.196712504123</v>
      </c>
      <c r="BA27" s="4">
        <v>-18956.825274189661</v>
      </c>
      <c r="BB27" s="4">
        <v>-18457.060179453951</v>
      </c>
      <c r="BC27" s="4">
        <v>-15428.253986910895</v>
      </c>
      <c r="BD27" s="4">
        <v>-12093.545251228152</v>
      </c>
      <c r="BE27" s="4">
        <v>-9596.7078305467494</v>
      </c>
      <c r="BF27" s="4">
        <v>-6320.4639392469071</v>
      </c>
      <c r="BG27" s="4">
        <v>-1817.0047763166826</v>
      </c>
      <c r="BH27" s="4">
        <v>2801.5291157421707</v>
      </c>
      <c r="BI27" s="4">
        <v>7253.6809011008572</v>
      </c>
      <c r="BJ27" s="4">
        <v>10222.593888211659</v>
      </c>
      <c r="BK27" s="4">
        <v>13356.182371460731</v>
      </c>
      <c r="BL27" s="4">
        <v>18080.127868094776</v>
      </c>
      <c r="BM27" s="4">
        <v>18781.438612580521</v>
      </c>
      <c r="BN27" s="4">
        <v>21149.755520303021</v>
      </c>
      <c r="BO27" s="4">
        <v>21173.765439144227</v>
      </c>
      <c r="BP27" s="4">
        <v>23366.78018675376</v>
      </c>
      <c r="BQ27" s="4">
        <v>22664.970892250931</v>
      </c>
      <c r="BR27" s="4">
        <v>23186.046901570924</v>
      </c>
      <c r="BS27" s="4">
        <v>22743.661513664909</v>
      </c>
      <c r="BT27" s="4">
        <v>22417.781381315483</v>
      </c>
      <c r="BU27" s="4">
        <v>22766.350450966078</v>
      </c>
      <c r="BV27" s="4">
        <v>22624.855497276265</v>
      </c>
      <c r="BW27" s="4">
        <v>22628.809677870446</v>
      </c>
      <c r="BX27" s="4">
        <v>22272.998917425564</v>
      </c>
      <c r="BY27" s="4">
        <v>20970.629639091803</v>
      </c>
      <c r="BZ27" s="4">
        <v>21429.616942381694</v>
      </c>
      <c r="CA27" s="4">
        <v>19272.108403783943</v>
      </c>
      <c r="CB27" s="4">
        <v>18559.651828072743</v>
      </c>
      <c r="CC27" s="4">
        <v>16880.976014007952</v>
      </c>
      <c r="CD27" s="4">
        <v>16727.27571567077</v>
      </c>
      <c r="CE27" s="4">
        <v>103311.47439823317</v>
      </c>
      <c r="CF27" s="4">
        <v>0</v>
      </c>
      <c r="CG27" s="4">
        <v>0</v>
      </c>
      <c r="CH27" s="4">
        <v>0</v>
      </c>
      <c r="CI27" s="4">
        <v>0</v>
      </c>
      <c r="CJ27" s="4">
        <v>0</v>
      </c>
      <c r="CK27" s="4">
        <v>0</v>
      </c>
      <c r="CL27" s="4">
        <v>0</v>
      </c>
      <c r="CM27" s="4">
        <v>0</v>
      </c>
      <c r="CN27" s="4">
        <v>0</v>
      </c>
      <c r="CO27" s="4">
        <v>0</v>
      </c>
    </row>
    <row r="28" spans="1:93" outlineLevel="4">
      <c r="A28" s="77" t="s">
        <v>136</v>
      </c>
      <c r="B28" s="4">
        <v>1174820.9999999979</v>
      </c>
      <c r="C28" s="10">
        <v>19569.718831121958</v>
      </c>
      <c r="D28" s="4">
        <v>11435.717891023263</v>
      </c>
      <c r="E28" s="4">
        <v>8539.6790757240433</v>
      </c>
      <c r="F28" s="4">
        <v>6656.5737096846742</v>
      </c>
      <c r="G28" s="4">
        <v>5598.9339244550674</v>
      </c>
      <c r="H28" s="4">
        <v>5117.4555186219641</v>
      </c>
      <c r="I28" s="4">
        <v>4382.0040978363832</v>
      </c>
      <c r="J28" s="4">
        <v>4076.5793549167452</v>
      </c>
      <c r="K28" s="4">
        <v>3924.1702484517264</v>
      </c>
      <c r="L28" s="4">
        <v>3939.5427350752038</v>
      </c>
      <c r="M28" s="4">
        <v>3933.0557880256697</v>
      </c>
      <c r="N28" s="4">
        <v>3783.2415716115433</v>
      </c>
      <c r="O28" s="4">
        <v>3710.6688540963296</v>
      </c>
      <c r="P28" s="4">
        <v>3900.1093708012531</v>
      </c>
      <c r="Q28" s="4">
        <v>4199.5677665837184</v>
      </c>
      <c r="R28" s="4">
        <v>4356.5232384254923</v>
      </c>
      <c r="S28" s="4">
        <v>4385.931756901974</v>
      </c>
      <c r="T28" s="4">
        <v>4533.3489370633088</v>
      </c>
      <c r="U28" s="4">
        <v>4670.9039277722013</v>
      </c>
      <c r="V28" s="4">
        <v>4985.7416117357452</v>
      </c>
      <c r="W28" s="4">
        <v>5287.6855083986457</v>
      </c>
      <c r="X28" s="4">
        <v>5192.3356329174885</v>
      </c>
      <c r="Y28" s="4">
        <v>5409.0963565114771</v>
      </c>
      <c r="Z28" s="4">
        <v>5967.694875711064</v>
      </c>
      <c r="AA28" s="4">
        <v>6814.9787601802018</v>
      </c>
      <c r="AB28" s="4">
        <v>7635.268180878692</v>
      </c>
      <c r="AC28" s="4">
        <v>8498.3204578992227</v>
      </c>
      <c r="AD28" s="4">
        <v>9097.3640014163757</v>
      </c>
      <c r="AE28" s="4">
        <v>9353.1187101398318</v>
      </c>
      <c r="AF28" s="4">
        <v>9465.7094959405713</v>
      </c>
      <c r="AG28" s="4">
        <v>9572.9755119498786</v>
      </c>
      <c r="AH28" s="4">
        <v>8912.8604755908182</v>
      </c>
      <c r="AI28" s="4">
        <v>7466.55930223014</v>
      </c>
      <c r="AJ28" s="4">
        <v>7769.0945179848932</v>
      </c>
      <c r="AK28" s="4">
        <v>8090.5852084403687</v>
      </c>
      <c r="AL28" s="4">
        <v>8914.2363569424779</v>
      </c>
      <c r="AM28" s="4">
        <v>9327.9045276514753</v>
      </c>
      <c r="AN28" s="4">
        <v>9873.8437382920383</v>
      </c>
      <c r="AO28" s="4">
        <v>9849.9057428243486</v>
      </c>
      <c r="AP28" s="4">
        <v>9379.5897597097428</v>
      </c>
      <c r="AQ28" s="4">
        <v>9485.9458413491702</v>
      </c>
      <c r="AR28" s="4">
        <v>9687.1132537395224</v>
      </c>
      <c r="AS28" s="4">
        <v>10040.156785103251</v>
      </c>
      <c r="AT28" s="4">
        <v>10327.68153436387</v>
      </c>
      <c r="AU28" s="4">
        <v>11653.477841043536</v>
      </c>
      <c r="AV28" s="4">
        <v>13123.181547049628</v>
      </c>
      <c r="AW28" s="4">
        <v>13699.380930915178</v>
      </c>
      <c r="AX28" s="4">
        <v>15106.257362619705</v>
      </c>
      <c r="AY28" s="4">
        <v>16361.627887458133</v>
      </c>
      <c r="AZ28" s="4">
        <v>19612.803897799124</v>
      </c>
      <c r="BA28" s="4">
        <v>22034.482479474631</v>
      </c>
      <c r="BB28" s="4">
        <v>24102.355739608029</v>
      </c>
      <c r="BC28" s="4">
        <v>22838.58248623482</v>
      </c>
      <c r="BD28" s="4">
        <v>21185.415180475597</v>
      </c>
      <c r="BE28" s="4">
        <v>22066.565615653537</v>
      </c>
      <c r="BF28" s="4">
        <v>23583.54942293611</v>
      </c>
      <c r="BG28" s="4">
        <v>22998.647250453156</v>
      </c>
      <c r="BH28" s="4">
        <v>23227.386225072027</v>
      </c>
      <c r="BI28" s="4">
        <v>22811.734812694602</v>
      </c>
      <c r="BJ28" s="4">
        <v>20559.63532021645</v>
      </c>
      <c r="BK28" s="4">
        <v>20731.555011061741</v>
      </c>
      <c r="BL28" s="4">
        <v>23975.520224611522</v>
      </c>
      <c r="BM28" s="4">
        <v>22611.108877143706</v>
      </c>
      <c r="BN28" s="4">
        <v>23993.066062211376</v>
      </c>
      <c r="BO28" s="4">
        <v>23150.666402815903</v>
      </c>
      <c r="BP28" s="4">
        <v>24931.492501241224</v>
      </c>
      <c r="BQ28" s="4">
        <v>23771.408428083367</v>
      </c>
      <c r="BR28" s="4">
        <v>24030.121651244517</v>
      </c>
      <c r="BS28" s="4">
        <v>23378.822449451392</v>
      </c>
      <c r="BT28" s="4">
        <v>22906.034697574065</v>
      </c>
      <c r="BU28" s="4">
        <v>23156.539542122853</v>
      </c>
      <c r="BV28" s="4">
        <v>22932.746936198033</v>
      </c>
      <c r="BW28" s="4">
        <v>22876.259980774757</v>
      </c>
      <c r="BX28" s="4">
        <v>22471.660425419796</v>
      </c>
      <c r="BY28" s="4">
        <v>21125.21964147636</v>
      </c>
      <c r="BZ28" s="4">
        <v>21561.478378075946</v>
      </c>
      <c r="CA28" s="4">
        <v>19370.700809512633</v>
      </c>
      <c r="CB28" s="4">
        <v>18636.09458184721</v>
      </c>
      <c r="CC28" s="4">
        <v>16933.562908045846</v>
      </c>
      <c r="CD28" s="4">
        <v>16762.682204644614</v>
      </c>
      <c r="CE28" s="4">
        <v>103429.68154064272</v>
      </c>
      <c r="CF28" s="4">
        <v>0</v>
      </c>
      <c r="CG28" s="4">
        <v>0</v>
      </c>
      <c r="CH28" s="4">
        <v>0</v>
      </c>
      <c r="CI28" s="4">
        <v>0</v>
      </c>
      <c r="CJ28" s="4">
        <v>0</v>
      </c>
      <c r="CK28" s="4">
        <v>0</v>
      </c>
      <c r="CL28" s="4">
        <v>0</v>
      </c>
      <c r="CM28" s="4">
        <v>0</v>
      </c>
      <c r="CN28" s="4">
        <v>0</v>
      </c>
      <c r="CO28" s="4">
        <v>0</v>
      </c>
    </row>
    <row r="29" spans="1:93" outlineLevel="4">
      <c r="A29" s="77" t="s">
        <v>137</v>
      </c>
      <c r="B29" s="4">
        <v>1174820.9999999967</v>
      </c>
      <c r="C29" s="10">
        <v>0</v>
      </c>
      <c r="D29" s="4">
        <v>0</v>
      </c>
      <c r="E29" s="4">
        <v>0</v>
      </c>
      <c r="F29" s="4">
        <v>0</v>
      </c>
      <c r="G29" s="4">
        <v>0</v>
      </c>
      <c r="H29" s="4">
        <v>0</v>
      </c>
      <c r="I29" s="4">
        <v>0</v>
      </c>
      <c r="J29" s="4">
        <v>0</v>
      </c>
      <c r="K29" s="4">
        <v>0</v>
      </c>
      <c r="L29" s="4">
        <v>0</v>
      </c>
      <c r="M29" s="4">
        <v>0</v>
      </c>
      <c r="N29" s="4">
        <v>0</v>
      </c>
      <c r="O29" s="4">
        <v>0</v>
      </c>
      <c r="P29" s="4">
        <v>0</v>
      </c>
      <c r="Q29" s="4">
        <v>0</v>
      </c>
      <c r="R29" s="4">
        <v>191.77608329647492</v>
      </c>
      <c r="S29" s="4">
        <v>430.96096755682589</v>
      </c>
      <c r="T29" s="4">
        <v>880.44761980713201</v>
      </c>
      <c r="U29" s="4">
        <v>1624.4391692715735</v>
      </c>
      <c r="V29" s="4">
        <v>2853.2058741351766</v>
      </c>
      <c r="W29" s="4">
        <v>4629.1765404192893</v>
      </c>
      <c r="X29" s="4">
        <v>6531.6798314769667</v>
      </c>
      <c r="Y29" s="4">
        <v>9145.6921917300224</v>
      </c>
      <c r="Z29" s="4">
        <v>12539.030280357998</v>
      </c>
      <c r="AA29" s="4">
        <v>16736.065163728097</v>
      </c>
      <c r="AB29" s="4">
        <v>21019.981742085172</v>
      </c>
      <c r="AC29" s="4">
        <v>25414.161841196539</v>
      </c>
      <c r="AD29" s="4">
        <v>29291.286593345936</v>
      </c>
      <c r="AE29" s="4">
        <v>32822.070810206998</v>
      </c>
      <c r="AF29" s="4">
        <v>36037.239720966441</v>
      </c>
      <c r="AG29" s="4">
        <v>38899.63998296042</v>
      </c>
      <c r="AH29" s="4">
        <v>38147.890339894278</v>
      </c>
      <c r="AI29" s="4">
        <v>32668.249740561765</v>
      </c>
      <c r="AJ29" s="4">
        <v>32975.435591717003</v>
      </c>
      <c r="AK29" s="4">
        <v>32519.351713783759</v>
      </c>
      <c r="AL29" s="4">
        <v>33962.391247796499</v>
      </c>
      <c r="AM29" s="4">
        <v>33922.94598979671</v>
      </c>
      <c r="AN29" s="4">
        <v>34622.736357738373</v>
      </c>
      <c r="AO29" s="4">
        <v>33485.36632419251</v>
      </c>
      <c r="AP29" s="4">
        <v>30835.38174035446</v>
      </c>
      <c r="AQ29" s="4">
        <v>30064.813891520815</v>
      </c>
      <c r="AR29" s="4">
        <v>29605.821550303182</v>
      </c>
      <c r="AS29" s="4">
        <v>29452.771046646936</v>
      </c>
      <c r="AT29" s="4">
        <v>28621.862159809938</v>
      </c>
      <c r="AU29" s="4">
        <v>30208.923676450362</v>
      </c>
      <c r="AV29" s="4">
        <v>31852.28238140143</v>
      </c>
      <c r="AW29" s="4">
        <v>31362.70474651099</v>
      </c>
      <c r="AX29" s="4">
        <v>32887.266753850447</v>
      </c>
      <c r="AY29" s="4">
        <v>33891.372776886754</v>
      </c>
      <c r="AZ29" s="4">
        <v>38515.000610303396</v>
      </c>
      <c r="BA29" s="4">
        <v>40991.307753664296</v>
      </c>
      <c r="BB29" s="4">
        <v>42559.41591906215</v>
      </c>
      <c r="BC29" s="4">
        <v>38266.836473145711</v>
      </c>
      <c r="BD29" s="4">
        <v>33278.960431703672</v>
      </c>
      <c r="BE29" s="4">
        <v>31663.273446200219</v>
      </c>
      <c r="BF29" s="4">
        <v>29904.013362183061</v>
      </c>
      <c r="BG29" s="4">
        <v>24815.652026769756</v>
      </c>
      <c r="BH29" s="4">
        <v>20425.857109329922</v>
      </c>
      <c r="BI29" s="4">
        <v>15558.053911593706</v>
      </c>
      <c r="BJ29" s="4">
        <v>10337.041432004824</v>
      </c>
      <c r="BK29" s="4">
        <v>7375.3726396009315</v>
      </c>
      <c r="BL29" s="4">
        <v>5895.3923565167333</v>
      </c>
      <c r="BM29" s="4">
        <v>3829.6702645632417</v>
      </c>
      <c r="BN29" s="4">
        <v>2843.310541908359</v>
      </c>
      <c r="BO29" s="4">
        <v>1976.9009636717203</v>
      </c>
      <c r="BP29" s="4">
        <v>1564.7123144874624</v>
      </c>
      <c r="BQ29" s="4">
        <v>1106.4375358324073</v>
      </c>
      <c r="BR29" s="4">
        <v>844.07474967363146</v>
      </c>
      <c r="BS29" s="4">
        <v>635.16093578641539</v>
      </c>
      <c r="BT29" s="4">
        <v>488.25331625859252</v>
      </c>
      <c r="BU29" s="4">
        <v>390.18909115676252</v>
      </c>
      <c r="BV29" s="4">
        <v>307.89143892182005</v>
      </c>
      <c r="BW29" s="4">
        <v>247.45030290434451</v>
      </c>
      <c r="BX29" s="4">
        <v>198.6615079942687</v>
      </c>
      <c r="BY29" s="4">
        <v>154.59000238454107</v>
      </c>
      <c r="BZ29" s="4">
        <v>131.86143569422464</v>
      </c>
      <c r="CA29" s="4">
        <v>98.592405728630212</v>
      </c>
      <c r="CB29" s="4">
        <v>76.442753774434138</v>
      </c>
      <c r="CC29" s="4">
        <v>52.586894037872419</v>
      </c>
      <c r="CD29" s="4">
        <v>35.40648897385298</v>
      </c>
      <c r="CE29" s="4">
        <v>118.20714240925764</v>
      </c>
      <c r="CF29" s="4">
        <v>0</v>
      </c>
      <c r="CG29" s="4">
        <v>0</v>
      </c>
      <c r="CH29" s="4">
        <v>0</v>
      </c>
      <c r="CI29" s="4">
        <v>0</v>
      </c>
      <c r="CJ29" s="4">
        <v>0</v>
      </c>
      <c r="CK29" s="4">
        <v>0</v>
      </c>
      <c r="CL29" s="4">
        <v>0</v>
      </c>
      <c r="CM29" s="4">
        <v>0</v>
      </c>
      <c r="CN29" s="4">
        <v>0</v>
      </c>
      <c r="CO29" s="4">
        <v>0</v>
      </c>
    </row>
    <row r="30" spans="1:93" s="20" customFormat="1" outlineLevel="3">
      <c r="A30" s="84" t="s">
        <v>123</v>
      </c>
      <c r="B30" s="4">
        <v>1.5133991837501526E-9</v>
      </c>
      <c r="C30" s="10">
        <v>1143.2435415350312</v>
      </c>
      <c r="D30" s="4">
        <v>1121.2423678303683</v>
      </c>
      <c r="E30" s="4">
        <v>1117.0601307179597</v>
      </c>
      <c r="F30" s="4">
        <v>1141.7862747791401</v>
      </c>
      <c r="G30" s="4">
        <v>1144.3809204664417</v>
      </c>
      <c r="H30" s="4">
        <v>1161.5245383181559</v>
      </c>
      <c r="I30" s="4">
        <v>1111.7523623713337</v>
      </c>
      <c r="J30" s="4">
        <v>1138.8243504785673</v>
      </c>
      <c r="K30" s="4">
        <v>1167.3654530388851</v>
      </c>
      <c r="L30" s="4">
        <v>1236.8758925247234</v>
      </c>
      <c r="M30" s="4">
        <v>1310.9950862222529</v>
      </c>
      <c r="N30" s="4">
        <v>1339.8797720014372</v>
      </c>
      <c r="O30" s="4">
        <v>1365.4707979583845</v>
      </c>
      <c r="P30" s="4">
        <v>1421.4511672392073</v>
      </c>
      <c r="Q30" s="4">
        <v>1482.8696295358814</v>
      </c>
      <c r="R30" s="4">
        <v>1399.57443221381</v>
      </c>
      <c r="S30" s="4">
        <v>1132.4420654970463</v>
      </c>
      <c r="T30" s="4">
        <v>506.38506716052456</v>
      </c>
      <c r="U30" s="4">
        <v>-799.85680635864037</v>
      </c>
      <c r="V30" s="4">
        <v>-3195.3274335846272</v>
      </c>
      <c r="W30" s="4">
        <v>-7030.1285893945596</v>
      </c>
      <c r="X30" s="4">
        <v>-11596.670439841719</v>
      </c>
      <c r="Y30" s="4">
        <v>-17746.436167903743</v>
      </c>
      <c r="Z30" s="4">
        <v>-25609.384810536645</v>
      </c>
      <c r="AA30" s="4">
        <v>-35154.962686685387</v>
      </c>
      <c r="AB30" s="4">
        <v>-44714.095821205876</v>
      </c>
      <c r="AC30" s="4">
        <v>-54121.172495368955</v>
      </c>
      <c r="AD30" s="4">
        <v>-61931.772250202353</v>
      </c>
      <c r="AE30" s="4">
        <v>-68543.347855548156</v>
      </c>
      <c r="AF30" s="4">
        <v>-74027.610965713757</v>
      </c>
      <c r="AG30" s="4">
        <v>-78550.066750624654</v>
      </c>
      <c r="AH30" s="4">
        <v>-75930.729836705097</v>
      </c>
      <c r="AI30" s="4">
        <v>-64321.00221660739</v>
      </c>
      <c r="AJ30" s="4">
        <v>-64440.736407633689</v>
      </c>
      <c r="AK30" s="4">
        <v>-63205.434785017285</v>
      </c>
      <c r="AL30" s="4">
        <v>-65498.400938107901</v>
      </c>
      <c r="AM30" s="4">
        <v>-64982.026419344147</v>
      </c>
      <c r="AN30" s="4">
        <v>-66210.197460248819</v>
      </c>
      <c r="AO30" s="4">
        <v>-63795.639601046656</v>
      </c>
      <c r="AP30" s="4">
        <v>-58181.015955833442</v>
      </c>
      <c r="AQ30" s="4">
        <v>-56122.424523606518</v>
      </c>
      <c r="AR30" s="4">
        <v>-54535.932255635969</v>
      </c>
      <c r="AS30" s="4">
        <v>-53746.809291323218</v>
      </c>
      <c r="AT30" s="4">
        <v>-51394.050700754051</v>
      </c>
      <c r="AU30" s="4">
        <v>-52544.585526155097</v>
      </c>
      <c r="AV30" s="4">
        <v>-53679.304080670801</v>
      </c>
      <c r="AW30" s="4">
        <v>-51457.43204440386</v>
      </c>
      <c r="AX30" s="4">
        <v>-53230.544908098796</v>
      </c>
      <c r="AY30" s="4">
        <v>-53660.318979747834</v>
      </c>
      <c r="AZ30" s="4">
        <v>-58217.80861948902</v>
      </c>
      <c r="BA30" s="4">
        <v>-58810.8040068841</v>
      </c>
      <c r="BB30" s="4">
        <v>-58135.473144957046</v>
      </c>
      <c r="BC30" s="4">
        <v>-51424.255784090121</v>
      </c>
      <c r="BD30" s="4">
        <v>-42120.553030612398</v>
      </c>
      <c r="BE30" s="4">
        <v>-33019.683187760376</v>
      </c>
      <c r="BF30" s="4">
        <v>-20624.592863639318</v>
      </c>
      <c r="BG30" s="4">
        <v>-2055.4348712620931</v>
      </c>
      <c r="BH30" s="4">
        <v>13550.095151412132</v>
      </c>
      <c r="BI30" s="4">
        <v>29936.619895489821</v>
      </c>
      <c r="BJ30" s="4">
        <v>46732.339382130987</v>
      </c>
      <c r="BK30" s="4">
        <v>63930.921198517695</v>
      </c>
      <c r="BL30" s="4">
        <v>85642.834230801614</v>
      </c>
      <c r="BM30" s="4">
        <v>82468.929024552344</v>
      </c>
      <c r="BN30" s="4">
        <v>84842.044392399912</v>
      </c>
      <c r="BO30" s="4">
        <v>80227.529693011835</v>
      </c>
      <c r="BP30" s="4">
        <v>84909.622617548201</v>
      </c>
      <c r="BQ30" s="4">
        <v>79574.585000626845</v>
      </c>
      <c r="BR30" s="4">
        <v>78592.983463661847</v>
      </c>
      <c r="BS30" s="4">
        <v>75286.439009068636</v>
      </c>
      <c r="BT30" s="4">
        <v>73393.183173659461</v>
      </c>
      <c r="BU30" s="4">
        <v>73865.349905574432</v>
      </c>
      <c r="BV30" s="4">
        <v>72801.134227641247</v>
      </c>
      <c r="BW30" s="4">
        <v>72168.433608468244</v>
      </c>
      <c r="BX30" s="4">
        <v>71002.737144162515</v>
      </c>
      <c r="BY30" s="4">
        <v>67502.664932609754</v>
      </c>
      <c r="BZ30" s="4">
        <v>69758.715063404365</v>
      </c>
      <c r="CA30" s="4">
        <v>63362.382976868284</v>
      </c>
      <c r="CB30" s="4">
        <v>60929.943643042556</v>
      </c>
      <c r="CC30" s="4">
        <v>54617.212516637846</v>
      </c>
      <c r="CD30" s="4">
        <v>52926.637949459946</v>
      </c>
      <c r="CE30" s="4">
        <v>314899.56246196618</v>
      </c>
      <c r="CF30" s="4">
        <v>0</v>
      </c>
      <c r="CG30" s="4">
        <v>0</v>
      </c>
      <c r="CH30" s="4">
        <v>0</v>
      </c>
      <c r="CI30" s="4">
        <v>0</v>
      </c>
      <c r="CJ30" s="4">
        <v>0</v>
      </c>
      <c r="CK30" s="4">
        <v>0</v>
      </c>
      <c r="CL30" s="4">
        <v>0</v>
      </c>
      <c r="CM30" s="4">
        <v>0</v>
      </c>
      <c r="CN30" s="4">
        <v>0</v>
      </c>
      <c r="CO30" s="4">
        <v>0</v>
      </c>
    </row>
    <row r="31" spans="1:93" s="20" customFormat="1" outlineLevel="4">
      <c r="A31" s="80" t="s">
        <v>124</v>
      </c>
      <c r="B31" s="4">
        <v>2294477.6999999974</v>
      </c>
      <c r="C31" s="10">
        <v>1143.2435415350312</v>
      </c>
      <c r="D31" s="4">
        <v>1121.2423678303683</v>
      </c>
      <c r="E31" s="4">
        <v>1117.0601307179597</v>
      </c>
      <c r="F31" s="4">
        <v>1141.7862747791401</v>
      </c>
      <c r="G31" s="4">
        <v>1144.3809204664417</v>
      </c>
      <c r="H31" s="4">
        <v>1161.5245383181559</v>
      </c>
      <c r="I31" s="4">
        <v>1111.7523623713337</v>
      </c>
      <c r="J31" s="4">
        <v>1138.8243504785673</v>
      </c>
      <c r="K31" s="4">
        <v>1167.3654530388851</v>
      </c>
      <c r="L31" s="4">
        <v>1236.8758925247234</v>
      </c>
      <c r="M31" s="4">
        <v>1310.9950862222529</v>
      </c>
      <c r="N31" s="4">
        <v>1339.8797720014372</v>
      </c>
      <c r="O31" s="4">
        <v>1365.4707979583845</v>
      </c>
      <c r="P31" s="4">
        <v>1421.4511672392073</v>
      </c>
      <c r="Q31" s="4">
        <v>1482.8696295358814</v>
      </c>
      <c r="R31" s="4">
        <v>1489.5991215467823</v>
      </c>
      <c r="S31" s="4">
        <v>1455.7028598510292</v>
      </c>
      <c r="T31" s="4">
        <v>1467.041106073621</v>
      </c>
      <c r="U31" s="4">
        <v>1477.8462059221101</v>
      </c>
      <c r="V31" s="4">
        <v>1540.9588889187114</v>
      </c>
      <c r="W31" s="4">
        <v>1595.5767730212708</v>
      </c>
      <c r="X31" s="4">
        <v>1532.1915929890165</v>
      </c>
      <c r="Y31" s="4">
        <v>1547.0723006750934</v>
      </c>
      <c r="Z31" s="4">
        <v>1612.0806152240611</v>
      </c>
      <c r="AA31" s="4">
        <v>1715.3925348280345</v>
      </c>
      <c r="AB31" s="4">
        <v>1793.6110317575565</v>
      </c>
      <c r="AC31" s="4">
        <v>1876.8766476952542</v>
      </c>
      <c r="AD31" s="4">
        <v>1937.4183804000215</v>
      </c>
      <c r="AE31" s="4">
        <v>2016.01913317767</v>
      </c>
      <c r="AF31" s="4">
        <v>2127.7279773894597</v>
      </c>
      <c r="AG31" s="4">
        <v>2252.1009082480196</v>
      </c>
      <c r="AH31" s="4">
        <v>2188.0142355930188</v>
      </c>
      <c r="AI31" s="4">
        <v>1851.6903066839436</v>
      </c>
      <c r="AJ31" s="4">
        <v>1971.8010791581573</v>
      </c>
      <c r="AK31" s="4">
        <v>2242.1778781654161</v>
      </c>
      <c r="AL31" s="4">
        <v>2685.213612750937</v>
      </c>
      <c r="AM31" s="4">
        <v>2976.8785290469514</v>
      </c>
      <c r="AN31" s="4">
        <v>3130.60979153373</v>
      </c>
      <c r="AO31" s="4">
        <v>3311.3741612418985</v>
      </c>
      <c r="AP31" s="4">
        <v>3762.5618571624345</v>
      </c>
      <c r="AQ31" s="4">
        <v>4449.4332479642135</v>
      </c>
      <c r="AR31" s="4">
        <v>5073.5934132468428</v>
      </c>
      <c r="AS31" s="4">
        <v>5321.9158796770171</v>
      </c>
      <c r="AT31" s="4">
        <v>5677.46220598934</v>
      </c>
      <c r="AU31" s="4">
        <v>7352.0360196317251</v>
      </c>
      <c r="AV31" s="4">
        <v>9365.159997565539</v>
      </c>
      <c r="AW31" s="4">
        <v>10641.57001522899</v>
      </c>
      <c r="AX31" s="4">
        <v>11741.846874346382</v>
      </c>
      <c r="AY31" s="4">
        <v>12977.124756853609</v>
      </c>
      <c r="AZ31" s="4">
        <v>17301.34578428854</v>
      </c>
      <c r="BA31" s="4">
        <v>21479.818437570073</v>
      </c>
      <c r="BB31" s="4">
        <v>25226.945303879529</v>
      </c>
      <c r="BC31" s="4">
        <v>23949.633705644079</v>
      </c>
      <c r="BD31" s="4">
        <v>24372.536345008037</v>
      </c>
      <c r="BE31" s="4">
        <v>32049.665635669215</v>
      </c>
      <c r="BF31" s="4">
        <v>41711.510816452908</v>
      </c>
      <c r="BG31" s="4">
        <v>46602.151936925664</v>
      </c>
      <c r="BH31" s="4">
        <v>48418.819613270047</v>
      </c>
      <c r="BI31" s="4">
        <v>50970.584050397658</v>
      </c>
      <c r="BJ31" s="4">
        <v>55288.005437623586</v>
      </c>
      <c r="BK31" s="4">
        <v>65771.355673238562</v>
      </c>
      <c r="BL31" s="4">
        <v>85642.834231089815</v>
      </c>
      <c r="BM31" s="4">
        <v>82468.929024552344</v>
      </c>
      <c r="BN31" s="4">
        <v>84842.044392399912</v>
      </c>
      <c r="BO31" s="4">
        <v>80227.529693011835</v>
      </c>
      <c r="BP31" s="4">
        <v>84909.622617548201</v>
      </c>
      <c r="BQ31" s="4">
        <v>79574.585000626845</v>
      </c>
      <c r="BR31" s="4">
        <v>78592.983463661847</v>
      </c>
      <c r="BS31" s="4">
        <v>75286.439009068636</v>
      </c>
      <c r="BT31" s="4">
        <v>73393.183173659461</v>
      </c>
      <c r="BU31" s="4">
        <v>73865.349905574432</v>
      </c>
      <c r="BV31" s="4">
        <v>72801.134227641247</v>
      </c>
      <c r="BW31" s="4">
        <v>72168.433608468244</v>
      </c>
      <c r="BX31" s="4">
        <v>71002.737144162515</v>
      </c>
      <c r="BY31" s="4">
        <v>67502.664932609754</v>
      </c>
      <c r="BZ31" s="4">
        <v>69758.715063404365</v>
      </c>
      <c r="CA31" s="4">
        <v>63362.382976868284</v>
      </c>
      <c r="CB31" s="4">
        <v>60929.943643042556</v>
      </c>
      <c r="CC31" s="4">
        <v>54617.212516637846</v>
      </c>
      <c r="CD31" s="4">
        <v>52926.637949459946</v>
      </c>
      <c r="CE31" s="4">
        <v>314899.56246196618</v>
      </c>
      <c r="CF31" s="4">
        <v>0</v>
      </c>
      <c r="CG31" s="4">
        <v>0</v>
      </c>
      <c r="CH31" s="4">
        <v>0</v>
      </c>
      <c r="CI31" s="4">
        <v>0</v>
      </c>
      <c r="CJ31" s="4">
        <v>0</v>
      </c>
      <c r="CK31" s="4">
        <v>0</v>
      </c>
      <c r="CL31" s="4">
        <v>0</v>
      </c>
      <c r="CM31" s="4">
        <v>0</v>
      </c>
      <c r="CN31" s="4">
        <v>0</v>
      </c>
      <c r="CO31" s="4">
        <v>0</v>
      </c>
    </row>
    <row r="32" spans="1:93" s="20" customFormat="1" outlineLevel="4">
      <c r="A32" s="80" t="s">
        <v>125</v>
      </c>
      <c r="B32" s="4">
        <v>2294477.6999999974</v>
      </c>
      <c r="C32" s="10">
        <v>0</v>
      </c>
      <c r="D32" s="4">
        <v>0</v>
      </c>
      <c r="E32" s="4">
        <v>0</v>
      </c>
      <c r="F32" s="4">
        <v>0</v>
      </c>
      <c r="G32" s="4">
        <v>0</v>
      </c>
      <c r="H32" s="4">
        <v>0</v>
      </c>
      <c r="I32" s="4">
        <v>0</v>
      </c>
      <c r="J32" s="4">
        <v>0</v>
      </c>
      <c r="K32" s="4">
        <v>0</v>
      </c>
      <c r="L32" s="4">
        <v>0</v>
      </c>
      <c r="M32" s="4">
        <v>0</v>
      </c>
      <c r="N32" s="4">
        <v>0</v>
      </c>
      <c r="O32" s="4">
        <v>0</v>
      </c>
      <c r="P32" s="4">
        <v>0</v>
      </c>
      <c r="Q32" s="4">
        <v>0</v>
      </c>
      <c r="R32" s="4">
        <v>90.024689332981396</v>
      </c>
      <c r="S32" s="4">
        <v>323.26079435399407</v>
      </c>
      <c r="T32" s="4">
        <v>960.65603891310775</v>
      </c>
      <c r="U32" s="4">
        <v>2277.7030122807578</v>
      </c>
      <c r="V32" s="4">
        <v>4736.2863225033516</v>
      </c>
      <c r="W32" s="4">
        <v>8625.7053624158434</v>
      </c>
      <c r="X32" s="4">
        <v>13128.862032830682</v>
      </c>
      <c r="Y32" s="4">
        <v>19293.508468578901</v>
      </c>
      <c r="Z32" s="4">
        <v>27221.465425760773</v>
      </c>
      <c r="AA32" s="4">
        <v>36870.355221513353</v>
      </c>
      <c r="AB32" s="4">
        <v>46507.706852963507</v>
      </c>
      <c r="AC32" s="4">
        <v>55998.049143064134</v>
      </c>
      <c r="AD32" s="4">
        <v>63869.190630602374</v>
      </c>
      <c r="AE32" s="4">
        <v>70559.366988725757</v>
      </c>
      <c r="AF32" s="4">
        <v>76155.338943103314</v>
      </c>
      <c r="AG32" s="4">
        <v>80802.167658872713</v>
      </c>
      <c r="AH32" s="4">
        <v>78118.744072298126</v>
      </c>
      <c r="AI32" s="4">
        <v>66172.692523291364</v>
      </c>
      <c r="AJ32" s="4">
        <v>66412.537486791829</v>
      </c>
      <c r="AK32" s="4">
        <v>65447.612663182626</v>
      </c>
      <c r="AL32" s="4">
        <v>68183.614550858809</v>
      </c>
      <c r="AM32" s="4">
        <v>67958.904948391137</v>
      </c>
      <c r="AN32" s="4">
        <v>69340.80725178252</v>
      </c>
      <c r="AO32" s="4">
        <v>67107.013762288596</v>
      </c>
      <c r="AP32" s="4">
        <v>61943.577812995842</v>
      </c>
      <c r="AQ32" s="4">
        <v>60571.857771570787</v>
      </c>
      <c r="AR32" s="4">
        <v>59609.525668882801</v>
      </c>
      <c r="AS32" s="4">
        <v>59068.725171000275</v>
      </c>
      <c r="AT32" s="4">
        <v>57071.512906743374</v>
      </c>
      <c r="AU32" s="4">
        <v>59896.621545786882</v>
      </c>
      <c r="AV32" s="4">
        <v>63044.464078236371</v>
      </c>
      <c r="AW32" s="4">
        <v>62099.00205963297</v>
      </c>
      <c r="AX32" s="4">
        <v>64972.391782445273</v>
      </c>
      <c r="AY32" s="4">
        <v>66637.443736601417</v>
      </c>
      <c r="AZ32" s="4">
        <v>75519.15440377756</v>
      </c>
      <c r="BA32" s="4">
        <v>80290.622444454348</v>
      </c>
      <c r="BB32" s="4">
        <v>83362.418448836572</v>
      </c>
      <c r="BC32" s="4">
        <v>75373.889489734196</v>
      </c>
      <c r="BD32" s="4">
        <v>66493.089375620417</v>
      </c>
      <c r="BE32" s="4">
        <v>65069.348823429602</v>
      </c>
      <c r="BF32" s="4">
        <v>62336.103680092376</v>
      </c>
      <c r="BG32" s="4">
        <v>48657.586808187778</v>
      </c>
      <c r="BH32" s="4">
        <v>34868.724461857862</v>
      </c>
      <c r="BI32" s="4">
        <v>21033.964154907837</v>
      </c>
      <c r="BJ32" s="4">
        <v>8555.6660554925766</v>
      </c>
      <c r="BK32" s="4">
        <v>1840.4344747208638</v>
      </c>
      <c r="BL32" s="4">
        <v>2.8826940332542474E-7</v>
      </c>
      <c r="BM32" s="4">
        <v>0</v>
      </c>
      <c r="BN32" s="4">
        <v>0</v>
      </c>
      <c r="BO32" s="4">
        <v>0</v>
      </c>
      <c r="BP32" s="4">
        <v>0</v>
      </c>
      <c r="BQ32" s="4">
        <v>0</v>
      </c>
      <c r="BR32" s="4">
        <v>0</v>
      </c>
      <c r="BS32" s="4">
        <v>0</v>
      </c>
      <c r="BT32" s="4">
        <v>0</v>
      </c>
      <c r="BU32" s="4">
        <v>0</v>
      </c>
      <c r="BV32" s="4">
        <v>0</v>
      </c>
      <c r="BW32" s="4">
        <v>0</v>
      </c>
      <c r="BX32" s="4">
        <v>0</v>
      </c>
      <c r="BY32" s="4">
        <v>0</v>
      </c>
      <c r="BZ32" s="4">
        <v>0</v>
      </c>
      <c r="CA32" s="4">
        <v>0</v>
      </c>
      <c r="CB32" s="4">
        <v>0</v>
      </c>
      <c r="CC32" s="4">
        <v>0</v>
      </c>
      <c r="CD32" s="4">
        <v>0</v>
      </c>
      <c r="CE32" s="4">
        <v>0</v>
      </c>
      <c r="CF32" s="4">
        <v>0</v>
      </c>
      <c r="CG32" s="4">
        <v>0</v>
      </c>
      <c r="CH32" s="4">
        <v>0</v>
      </c>
      <c r="CI32" s="4">
        <v>0</v>
      </c>
      <c r="CJ32" s="4">
        <v>0</v>
      </c>
      <c r="CK32" s="4">
        <v>0</v>
      </c>
      <c r="CL32" s="4">
        <v>0</v>
      </c>
      <c r="CM32" s="4">
        <v>0</v>
      </c>
      <c r="CN32" s="4">
        <v>0</v>
      </c>
      <c r="CO32" s="4">
        <v>0</v>
      </c>
    </row>
    <row r="33" spans="1:93" outlineLevel="3">
      <c r="A33" s="16" t="s">
        <v>139</v>
      </c>
      <c r="B33" s="4">
        <v>6.2573235481977463E-10</v>
      </c>
      <c r="C33" s="10">
        <v>23860.627920913674</v>
      </c>
      <c r="D33" s="4">
        <v>23807.69910710369</v>
      </c>
      <c r="E33" s="4">
        <v>23983.454598878743</v>
      </c>
      <c r="F33" s="4">
        <v>24701.49668262171</v>
      </c>
      <c r="G33" s="4">
        <v>24892.583859619775</v>
      </c>
      <c r="H33" s="4">
        <v>25375.378364405238</v>
      </c>
      <c r="I33" s="4">
        <v>24374.658407221756</v>
      </c>
      <c r="J33" s="4">
        <v>25032.649650105894</v>
      </c>
      <c r="K33" s="4">
        <v>25736.563194643986</v>
      </c>
      <c r="L33" s="4">
        <v>27386.912163936227</v>
      </c>
      <c r="M33" s="4">
        <v>29226.301744461049</v>
      </c>
      <c r="N33" s="4">
        <v>30180.970319515036</v>
      </c>
      <c r="O33" s="4">
        <v>31158.394978331988</v>
      </c>
      <c r="P33" s="4">
        <v>32877.439527816518</v>
      </c>
      <c r="Q33" s="4">
        <v>34724.424229308803</v>
      </c>
      <c r="R33" s="4">
        <v>34936.091216466222</v>
      </c>
      <c r="S33" s="4">
        <v>33949.605381929956</v>
      </c>
      <c r="T33" s="4">
        <v>33473.553881331012</v>
      </c>
      <c r="U33" s="4">
        <v>32194.045230241933</v>
      </c>
      <c r="V33" s="4">
        <v>30917.852541960499</v>
      </c>
      <c r="W33" s="4">
        <v>27964.443945036714</v>
      </c>
      <c r="X33" s="4">
        <v>21656.603497420321</v>
      </c>
      <c r="Y33" s="4">
        <v>15480.994625224152</v>
      </c>
      <c r="Z33" s="4">
        <v>8675.732637055371</v>
      </c>
      <c r="AA33" s="4">
        <v>886.74545948284197</v>
      </c>
      <c r="AB33" s="4">
        <v>-7697.6732660634261</v>
      </c>
      <c r="AC33" s="4">
        <v>-16386.97109071488</v>
      </c>
      <c r="AD33" s="4">
        <v>-24255.979455120534</v>
      </c>
      <c r="AE33" s="4">
        <v>-31105.511668742158</v>
      </c>
      <c r="AF33" s="4">
        <v>-36935.72005286935</v>
      </c>
      <c r="AG33" s="4">
        <v>-41812.215720910368</v>
      </c>
      <c r="AH33" s="4">
        <v>-42347.081426707911</v>
      </c>
      <c r="AI33" s="4">
        <v>-37219.460672700217</v>
      </c>
      <c r="AJ33" s="4">
        <v>-38461.489850218124</v>
      </c>
      <c r="AK33" s="4">
        <v>-38750.162910018531</v>
      </c>
      <c r="AL33" s="4">
        <v>-41241.654535003923</v>
      </c>
      <c r="AM33" s="4">
        <v>-41952.934756916577</v>
      </c>
      <c r="AN33" s="4">
        <v>-43581.713582871285</v>
      </c>
      <c r="AO33" s="4">
        <v>-42785.248270059143</v>
      </c>
      <c r="AP33" s="4">
        <v>-39828.465191115298</v>
      </c>
      <c r="AQ33" s="4">
        <v>-39098.634119533759</v>
      </c>
      <c r="AR33" s="4">
        <v>-38606.579467148855</v>
      </c>
      <c r="AS33" s="4">
        <v>-38358.883477774798</v>
      </c>
      <c r="AT33" s="4">
        <v>-37122.108778381837</v>
      </c>
      <c r="AU33" s="4">
        <v>-38991.750295598191</v>
      </c>
      <c r="AV33" s="4">
        <v>-40972.387941749796</v>
      </c>
      <c r="AW33" s="4">
        <v>-40281.302327907251</v>
      </c>
      <c r="AX33" s="4">
        <v>-42213.686544165299</v>
      </c>
      <c r="AY33" s="4">
        <v>-43462.657835277147</v>
      </c>
      <c r="AZ33" s="4">
        <v>-49308.961506786865</v>
      </c>
      <c r="BA33" s="4">
        <v>-52285.167938660561</v>
      </c>
      <c r="BB33" s="4">
        <v>-53927.583993974586</v>
      </c>
      <c r="BC33" s="4">
        <v>-47978.681234808835</v>
      </c>
      <c r="BD33" s="4">
        <v>-40809.12734060549</v>
      </c>
      <c r="BE33" s="4">
        <v>-36822.727795205865</v>
      </c>
      <c r="BF33" s="4">
        <v>-31010.014585262037</v>
      </c>
      <c r="BG33" s="4">
        <v>-20314.610016044222</v>
      </c>
      <c r="BH33" s="4">
        <v>-9600.0697715587849</v>
      </c>
      <c r="BI33" s="4">
        <v>1163.423418435438</v>
      </c>
      <c r="BJ33" s="4">
        <v>9555.5431442457102</v>
      </c>
      <c r="BK33" s="4">
        <v>16346.922185352998</v>
      </c>
      <c r="BL33" s="4">
        <v>24111.972345693175</v>
      </c>
      <c r="BM33" s="4">
        <v>25419.002350105209</v>
      </c>
      <c r="BN33" s="4">
        <v>27917.863371589112</v>
      </c>
      <c r="BO33" s="4">
        <v>26869.6359011153</v>
      </c>
      <c r="BP33" s="4">
        <v>28478.989075867576</v>
      </c>
      <c r="BQ33" s="4">
        <v>26579.622821307225</v>
      </c>
      <c r="BR33" s="4">
        <v>26406.914781136915</v>
      </c>
      <c r="BS33" s="4">
        <v>25529.368669288884</v>
      </c>
      <c r="BT33" s="4">
        <v>24964.368237596631</v>
      </c>
      <c r="BU33" s="4">
        <v>25207.88421534569</v>
      </c>
      <c r="BV33" s="4">
        <v>24913.366767648662</v>
      </c>
      <c r="BW33" s="4">
        <v>24771.796746888896</v>
      </c>
      <c r="BX33" s="4">
        <v>24270.972566563862</v>
      </c>
      <c r="BY33" s="4">
        <v>22718.55243283329</v>
      </c>
      <c r="BZ33" s="4">
        <v>23056.544682648739</v>
      </c>
      <c r="CA33" s="4">
        <v>20585.611455919166</v>
      </c>
      <c r="CB33" s="4">
        <v>19535.459812880275</v>
      </c>
      <c r="CC33" s="4">
        <v>17258.775607230735</v>
      </c>
      <c r="CD33" s="4">
        <v>16415.958974376757</v>
      </c>
      <c r="CE33" s="4">
        <v>95993.444691373195</v>
      </c>
      <c r="CF33" s="4">
        <v>0</v>
      </c>
      <c r="CG33" s="4">
        <v>0</v>
      </c>
      <c r="CH33" s="4">
        <v>0</v>
      </c>
      <c r="CI33" s="4">
        <v>0</v>
      </c>
      <c r="CJ33" s="4">
        <v>0</v>
      </c>
      <c r="CK33" s="4">
        <v>0</v>
      </c>
      <c r="CL33" s="4">
        <v>0</v>
      </c>
      <c r="CM33" s="4">
        <v>0</v>
      </c>
      <c r="CN33" s="4">
        <v>0</v>
      </c>
      <c r="CO33" s="4">
        <v>0</v>
      </c>
    </row>
    <row r="34" spans="1:93" outlineLevel="4">
      <c r="A34" s="77" t="s">
        <v>140</v>
      </c>
      <c r="B34" s="4">
        <v>2842640.9999999949</v>
      </c>
      <c r="C34" s="10">
        <v>23860.627920913674</v>
      </c>
      <c r="D34" s="4">
        <v>23807.69910710369</v>
      </c>
      <c r="E34" s="4">
        <v>23983.454598878743</v>
      </c>
      <c r="F34" s="4">
        <v>24701.49668262171</v>
      </c>
      <c r="G34" s="4">
        <v>24892.583859619775</v>
      </c>
      <c r="H34" s="4">
        <v>25375.378364405238</v>
      </c>
      <c r="I34" s="4">
        <v>24374.658407221756</v>
      </c>
      <c r="J34" s="4">
        <v>25032.649650105894</v>
      </c>
      <c r="K34" s="4">
        <v>25736.563194643986</v>
      </c>
      <c r="L34" s="4">
        <v>27386.912163936227</v>
      </c>
      <c r="M34" s="4">
        <v>29226.301744461049</v>
      </c>
      <c r="N34" s="4">
        <v>30180.970319515036</v>
      </c>
      <c r="O34" s="4">
        <v>31158.394978331988</v>
      </c>
      <c r="P34" s="4">
        <v>32877.439527816518</v>
      </c>
      <c r="Q34" s="4">
        <v>34724.424229308803</v>
      </c>
      <c r="R34" s="4">
        <v>35260.224366869465</v>
      </c>
      <c r="S34" s="4">
        <v>34763.185615397277</v>
      </c>
      <c r="T34" s="4">
        <v>35255.924991087726</v>
      </c>
      <c r="U34" s="4">
        <v>35652.404288031241</v>
      </c>
      <c r="V34" s="4">
        <v>37227.00287325355</v>
      </c>
      <c r="W34" s="4">
        <v>38500.44055191346</v>
      </c>
      <c r="X34" s="4">
        <v>36857.071529056942</v>
      </c>
      <c r="Y34" s="4">
        <v>37132.052724596382</v>
      </c>
      <c r="Z34" s="4">
        <v>38742.520411664671</v>
      </c>
      <c r="AA34" s="4">
        <v>41382.187813700584</v>
      </c>
      <c r="AB34" s="4">
        <v>43463.443577646467</v>
      </c>
      <c r="AC34" s="4">
        <v>45672.666898762589</v>
      </c>
      <c r="AD34" s="4">
        <v>47349.352046029941</v>
      </c>
      <c r="AE34" s="4">
        <v>49076.134037296521</v>
      </c>
      <c r="AF34" s="4">
        <v>50926.573157127539</v>
      </c>
      <c r="AG34" s="4">
        <v>52781.283884352873</v>
      </c>
      <c r="AH34" s="4">
        <v>50193.23230063622</v>
      </c>
      <c r="AI34" s="4">
        <v>41893.43404345325</v>
      </c>
      <c r="AJ34" s="4">
        <v>41312.473519735708</v>
      </c>
      <c r="AK34" s="4">
        <v>39867.884584422012</v>
      </c>
      <c r="AL34" s="4">
        <v>40824.259563718872</v>
      </c>
      <c r="AM34" s="4">
        <v>40021.064972885113</v>
      </c>
      <c r="AN34" s="4">
        <v>40143.243623935501</v>
      </c>
      <c r="AO34" s="4">
        <v>38258.942878113165</v>
      </c>
      <c r="AP34" s="4">
        <v>34841.312369082632</v>
      </c>
      <c r="AQ34" s="4">
        <v>33716.020942064315</v>
      </c>
      <c r="AR34" s="4">
        <v>33092.063151338974</v>
      </c>
      <c r="AS34" s="4">
        <v>32946.223746125987</v>
      </c>
      <c r="AT34" s="4">
        <v>32116.960450318038</v>
      </c>
      <c r="AU34" s="4">
        <v>34021.889942887145</v>
      </c>
      <c r="AV34" s="4">
        <v>35973.442033098829</v>
      </c>
      <c r="AW34" s="4">
        <v>35472.538536983637</v>
      </c>
      <c r="AX34" s="4">
        <v>37237.907629303474</v>
      </c>
      <c r="AY34" s="4">
        <v>38452.426249803291</v>
      </c>
      <c r="AZ34" s="4">
        <v>43852.909026192385</v>
      </c>
      <c r="BA34" s="4">
        <v>46948.819150674804</v>
      </c>
      <c r="BB34" s="4">
        <v>49227.872919238333</v>
      </c>
      <c r="BC34" s="4">
        <v>45086.891141720094</v>
      </c>
      <c r="BD34" s="4">
        <v>40610.561707314948</v>
      </c>
      <c r="BE34" s="4">
        <v>41066.270432726356</v>
      </c>
      <c r="BF34" s="4">
        <v>42624.777705777589</v>
      </c>
      <c r="BG34" s="4">
        <v>40508.693376525633</v>
      </c>
      <c r="BH34" s="4">
        <v>40059.549161243092</v>
      </c>
      <c r="BI34" s="4">
        <v>38553.039462873581</v>
      </c>
      <c r="BJ34" s="4">
        <v>33924.604987782004</v>
      </c>
      <c r="BK34" s="4">
        <v>33270.649225576286</v>
      </c>
      <c r="BL34" s="4">
        <v>37351.70750786602</v>
      </c>
      <c r="BM34" s="4">
        <v>34030.231415474453</v>
      </c>
      <c r="BN34" s="4">
        <v>34450.830035010214</v>
      </c>
      <c r="BO34" s="4">
        <v>31485.577595373354</v>
      </c>
      <c r="BP34" s="4">
        <v>32137.928941418293</v>
      </c>
      <c r="BQ34" s="4">
        <v>29163.564962257871</v>
      </c>
      <c r="BR34" s="4">
        <v>28378.844087276815</v>
      </c>
      <c r="BS34" s="4">
        <v>27015.476091904173</v>
      </c>
      <c r="BT34" s="4">
        <v>26111.54793245054</v>
      </c>
      <c r="BU34" s="4">
        <v>26129.653511586399</v>
      </c>
      <c r="BV34" s="4">
        <v>25641.460743842294</v>
      </c>
      <c r="BW34" s="4">
        <v>25354.340720246637</v>
      </c>
      <c r="BX34" s="4">
        <v>24737.624938327779</v>
      </c>
      <c r="BY34" s="4">
        <v>23084.069701927696</v>
      </c>
      <c r="BZ34" s="4">
        <v>23371.956519736414</v>
      </c>
      <c r="CA34" s="4">
        <v>20823.656167653124</v>
      </c>
      <c r="CB34" s="4">
        <v>19720.596298685876</v>
      </c>
      <c r="CC34" s="4">
        <v>17385.971222786735</v>
      </c>
      <c r="CD34" s="4">
        <v>16501.451229405022</v>
      </c>
      <c r="CE34" s="4">
        <v>96282.528025542459</v>
      </c>
      <c r="CF34" s="4">
        <v>0</v>
      </c>
      <c r="CG34" s="4">
        <v>0</v>
      </c>
      <c r="CH34" s="4">
        <v>0</v>
      </c>
      <c r="CI34" s="4">
        <v>0</v>
      </c>
      <c r="CJ34" s="4">
        <v>0</v>
      </c>
      <c r="CK34" s="4">
        <v>0</v>
      </c>
      <c r="CL34" s="4">
        <v>0</v>
      </c>
      <c r="CM34" s="4">
        <v>0</v>
      </c>
      <c r="CN34" s="4">
        <v>0</v>
      </c>
      <c r="CO34" s="4">
        <v>0</v>
      </c>
    </row>
    <row r="35" spans="1:93" outlineLevel="4">
      <c r="A35" s="77" t="s">
        <v>141</v>
      </c>
      <c r="B35" s="4">
        <v>2842640.9999999967</v>
      </c>
      <c r="C35" s="10">
        <v>0</v>
      </c>
      <c r="D35" s="4">
        <v>0</v>
      </c>
      <c r="E35" s="4">
        <v>0</v>
      </c>
      <c r="F35" s="4">
        <v>0</v>
      </c>
      <c r="G35" s="4">
        <v>0</v>
      </c>
      <c r="H35" s="4">
        <v>0</v>
      </c>
      <c r="I35" s="4">
        <v>0</v>
      </c>
      <c r="J35" s="4">
        <v>0</v>
      </c>
      <c r="K35" s="4">
        <v>0</v>
      </c>
      <c r="L35" s="4">
        <v>0</v>
      </c>
      <c r="M35" s="4">
        <v>0</v>
      </c>
      <c r="N35" s="4">
        <v>0</v>
      </c>
      <c r="O35" s="4">
        <v>0</v>
      </c>
      <c r="P35" s="4">
        <v>0</v>
      </c>
      <c r="Q35" s="4">
        <v>0</v>
      </c>
      <c r="R35" s="4">
        <v>324.13315040326665</v>
      </c>
      <c r="S35" s="4">
        <v>813.58023346721859</v>
      </c>
      <c r="T35" s="4">
        <v>1782.3711097567336</v>
      </c>
      <c r="U35" s="4">
        <v>3458.3590577893192</v>
      </c>
      <c r="V35" s="4">
        <v>6309.1503312930008</v>
      </c>
      <c r="W35" s="4">
        <v>10535.996606876706</v>
      </c>
      <c r="X35" s="4">
        <v>15200.468031636621</v>
      </c>
      <c r="Y35" s="4">
        <v>21651.058099372098</v>
      </c>
      <c r="Z35" s="4">
        <v>30066.787774609344</v>
      </c>
      <c r="AA35" s="4">
        <v>40495.442354217681</v>
      </c>
      <c r="AB35" s="4">
        <v>51161.116843709846</v>
      </c>
      <c r="AC35" s="4">
        <v>62059.63798947748</v>
      </c>
      <c r="AD35" s="4">
        <v>71605.331501150635</v>
      </c>
      <c r="AE35" s="4">
        <v>80181.645706038675</v>
      </c>
      <c r="AF35" s="4">
        <v>87862.293209997049</v>
      </c>
      <c r="AG35" s="4">
        <v>94593.499605263438</v>
      </c>
      <c r="AH35" s="4">
        <v>92540.313727344299</v>
      </c>
      <c r="AI35" s="4">
        <v>79112.894716153474</v>
      </c>
      <c r="AJ35" s="4">
        <v>79773.963369953824</v>
      </c>
      <c r="AK35" s="4">
        <v>78618.047494440543</v>
      </c>
      <c r="AL35" s="4">
        <v>82065.914098722802</v>
      </c>
      <c r="AM35" s="4">
        <v>81973.999729801828</v>
      </c>
      <c r="AN35" s="4">
        <v>83724.95720680691</v>
      </c>
      <c r="AO35" s="4">
        <v>81044.191148172307</v>
      </c>
      <c r="AP35" s="4">
        <v>74669.777560197923</v>
      </c>
      <c r="AQ35" s="4">
        <v>72814.655061598212</v>
      </c>
      <c r="AR35" s="4">
        <v>71698.642618487967</v>
      </c>
      <c r="AS35" s="4">
        <v>71305.107223900894</v>
      </c>
      <c r="AT35" s="4">
        <v>69239.069228699882</v>
      </c>
      <c r="AU35" s="4">
        <v>73013.640238485343</v>
      </c>
      <c r="AV35" s="4">
        <v>76945.829974848748</v>
      </c>
      <c r="AW35" s="4">
        <v>75753.840864891026</v>
      </c>
      <c r="AX35" s="4">
        <v>79451.59417346878</v>
      </c>
      <c r="AY35" s="4">
        <v>81915.084085080438</v>
      </c>
      <c r="AZ35" s="4">
        <v>93161.870532979228</v>
      </c>
      <c r="BA35" s="4">
        <v>99233.98708933554</v>
      </c>
      <c r="BB35" s="4">
        <v>103155.4569132131</v>
      </c>
      <c r="BC35" s="4">
        <v>93065.572376528929</v>
      </c>
      <c r="BD35" s="4">
        <v>81419.689047920576</v>
      </c>
      <c r="BE35" s="4">
        <v>77888.998227932214</v>
      </c>
      <c r="BF35" s="4">
        <v>73634.79229103963</v>
      </c>
      <c r="BG35" s="4">
        <v>60823.303392569855</v>
      </c>
      <c r="BH35" s="4">
        <v>49659.618932801874</v>
      </c>
      <c r="BI35" s="4">
        <v>37389.616044438146</v>
      </c>
      <c r="BJ35" s="4">
        <v>24369.061843536267</v>
      </c>
      <c r="BK35" s="4">
        <v>16923.727040223177</v>
      </c>
      <c r="BL35" s="4">
        <v>13239.735162172841</v>
      </c>
      <c r="BM35" s="4">
        <v>8611.2290653692453</v>
      </c>
      <c r="BN35" s="4">
        <v>6532.9666634210771</v>
      </c>
      <c r="BO35" s="4">
        <v>4615.9416942580756</v>
      </c>
      <c r="BP35" s="4">
        <v>3658.9398655507684</v>
      </c>
      <c r="BQ35" s="4">
        <v>2583.942140950634</v>
      </c>
      <c r="BR35" s="4">
        <v>1971.9293061399555</v>
      </c>
      <c r="BS35" s="4">
        <v>1486.10742261526</v>
      </c>
      <c r="BT35" s="4">
        <v>1147.1796948539347</v>
      </c>
      <c r="BU35" s="4">
        <v>921.7692962406918</v>
      </c>
      <c r="BV35" s="4">
        <v>728.09397619359549</v>
      </c>
      <c r="BW35" s="4">
        <v>582.54397335767953</v>
      </c>
      <c r="BX35" s="4">
        <v>466.65237176394118</v>
      </c>
      <c r="BY35" s="4">
        <v>365.51726909442192</v>
      </c>
      <c r="BZ35" s="4">
        <v>315.41183708769228</v>
      </c>
      <c r="CA35" s="4">
        <v>238.04471173391863</v>
      </c>
      <c r="CB35" s="4">
        <v>185.13648580554963</v>
      </c>
      <c r="CC35" s="4">
        <v>127.1956155559987</v>
      </c>
      <c r="CD35" s="4">
        <v>85.492255028255073</v>
      </c>
      <c r="CE35" s="4">
        <v>289.08333416925888</v>
      </c>
      <c r="CF35" s="4">
        <v>0</v>
      </c>
      <c r="CG35" s="4">
        <v>0</v>
      </c>
      <c r="CH35" s="4">
        <v>0</v>
      </c>
      <c r="CI35" s="4">
        <v>0</v>
      </c>
      <c r="CJ35" s="4">
        <v>0</v>
      </c>
      <c r="CK35" s="4">
        <v>0</v>
      </c>
      <c r="CL35" s="4">
        <v>0</v>
      </c>
      <c r="CM35" s="4">
        <v>0</v>
      </c>
      <c r="CN35" s="4">
        <v>0</v>
      </c>
      <c r="CO35" s="4">
        <v>0</v>
      </c>
    </row>
    <row r="36" spans="1:93" outlineLevel="3">
      <c r="A36" s="16" t="s">
        <v>142</v>
      </c>
      <c r="B36" s="4">
        <v>-51541.256663026055</v>
      </c>
      <c r="C36" s="10">
        <v>0</v>
      </c>
      <c r="D36" s="4">
        <v>0</v>
      </c>
      <c r="E36" s="4">
        <v>0</v>
      </c>
      <c r="F36" s="4">
        <v>0</v>
      </c>
      <c r="G36" s="4">
        <v>0</v>
      </c>
      <c r="H36" s="4">
        <v>0</v>
      </c>
      <c r="I36" s="4">
        <v>6.3193957458192964E-11</v>
      </c>
      <c r="J36" s="4">
        <v>0.27905540573864673</v>
      </c>
      <c r="K36" s="4">
        <v>1.4713454873867091</v>
      </c>
      <c r="L36" s="4">
        <v>3.6956618850767065</v>
      </c>
      <c r="M36" s="4">
        <v>6.6130210416587119</v>
      </c>
      <c r="N36" s="4">
        <v>19.545655371267941</v>
      </c>
      <c r="O36" s="4">
        <v>64.805040743851308</v>
      </c>
      <c r="P36" s="4">
        <v>155.55793993953139</v>
      </c>
      <c r="Q36" s="4">
        <v>420.03681465251174</v>
      </c>
      <c r="R36" s="4">
        <v>1068.2271204988162</v>
      </c>
      <c r="S36" s="4">
        <v>2453.7601675274063</v>
      </c>
      <c r="T36" s="4">
        <v>4724.2586472286321</v>
      </c>
      <c r="U36" s="4">
        <v>7068.1613979020149</v>
      </c>
      <c r="V36" s="4">
        <v>9383.6795510503343</v>
      </c>
      <c r="W36" s="4">
        <v>11390.61950374894</v>
      </c>
      <c r="X36" s="4">
        <v>11763.819524856781</v>
      </c>
      <c r="Y36" s="4">
        <v>11875.140786349881</v>
      </c>
      <c r="Z36" s="4">
        <v>11733.136730326512</v>
      </c>
      <c r="AA36" s="4">
        <v>11505.769624794695</v>
      </c>
      <c r="AB36" s="4">
        <v>11385.53513025854</v>
      </c>
      <c r="AC36" s="4">
        <v>12021.143015535801</v>
      </c>
      <c r="AD36" s="4">
        <v>12945.987968668143</v>
      </c>
      <c r="AE36" s="4">
        <v>14190.18848262708</v>
      </c>
      <c r="AF36" s="4">
        <v>15709.932488947536</v>
      </c>
      <c r="AG36" s="4">
        <v>17416.101935486491</v>
      </c>
      <c r="AH36" s="4">
        <v>17468.236047846312</v>
      </c>
      <c r="AI36" s="4">
        <v>14634.062879017491</v>
      </c>
      <c r="AJ36" s="4">
        <v>14098.94690507863</v>
      </c>
      <c r="AK36" s="4">
        <v>13377.271930341843</v>
      </c>
      <c r="AL36" s="4">
        <v>12735.022956463808</v>
      </c>
      <c r="AM36" s="4">
        <v>10471.833331644337</v>
      </c>
      <c r="AN36" s="4">
        <v>8529.8351073825179</v>
      </c>
      <c r="AO36" s="4">
        <v>6306.7231250602626</v>
      </c>
      <c r="AP36" s="4">
        <v>3643.7420920085578</v>
      </c>
      <c r="AQ36" s="4">
        <v>860.96803762550383</v>
      </c>
      <c r="AR36" s="4">
        <v>-1936.1641209358302</v>
      </c>
      <c r="AS36" s="4">
        <v>-4209.6325406638107</v>
      </c>
      <c r="AT36" s="4">
        <v>-6277.4963109284827</v>
      </c>
      <c r="AU36" s="4">
        <v>-9341.4583495436491</v>
      </c>
      <c r="AV36" s="4">
        <v>-12540.904560210356</v>
      </c>
      <c r="AW36" s="4">
        <v>-14410.333416366011</v>
      </c>
      <c r="AX36" s="4">
        <v>-16790.299415784913</v>
      </c>
      <c r="AY36" s="4">
        <v>-18435.078045589358</v>
      </c>
      <c r="AZ36" s="4">
        <v>-22071.177609653398</v>
      </c>
      <c r="BA36" s="4">
        <v>-24596.391214813666</v>
      </c>
      <c r="BB36" s="4">
        <v>-26516.55408223148</v>
      </c>
      <c r="BC36" s="4">
        <v>-25217.52150384889</v>
      </c>
      <c r="BD36" s="4">
        <v>-23543.781957093608</v>
      </c>
      <c r="BE36" s="4">
        <v>-23739.451141514561</v>
      </c>
      <c r="BF36" s="4">
        <v>-23148.572514232474</v>
      </c>
      <c r="BG36" s="4">
        <v>-18887.164578089629</v>
      </c>
      <c r="BH36" s="4">
        <v>-14863.079956114214</v>
      </c>
      <c r="BI36" s="4">
        <v>-10716.666352045875</v>
      </c>
      <c r="BJ36" s="4">
        <v>-6454.0328768101162</v>
      </c>
      <c r="BK36" s="4">
        <v>-4009.2208486142954</v>
      </c>
      <c r="BL36" s="4">
        <v>-2894.3399154922363</v>
      </c>
      <c r="BM36" s="4">
        <v>-1966.1621055202691</v>
      </c>
      <c r="BN36" s="4">
        <v>-1792.9141307838056</v>
      </c>
      <c r="BO36" s="4">
        <v>-1360.624739543809</v>
      </c>
      <c r="BP36" s="4">
        <v>-981.40166933902151</v>
      </c>
      <c r="BQ36" s="4">
        <v>-648.3581819652394</v>
      </c>
      <c r="BR36" s="4">
        <v>-579.27248567367963</v>
      </c>
      <c r="BS36" s="4">
        <v>-582.46874500727665</v>
      </c>
      <c r="BT36" s="4">
        <v>-510.55049615122374</v>
      </c>
      <c r="BU36" s="4">
        <v>-417.20710817442728</v>
      </c>
      <c r="BV36" s="4">
        <v>-329.70771743253039</v>
      </c>
      <c r="BW36" s="4">
        <v>-261.68981458592691</v>
      </c>
      <c r="BX36" s="4">
        <v>-208.99415356023712</v>
      </c>
      <c r="BY36" s="4">
        <v>-165.31105853312189</v>
      </c>
      <c r="BZ36" s="4">
        <v>-144.07102970618547</v>
      </c>
      <c r="CA36" s="4">
        <v>-109.26831713853358</v>
      </c>
      <c r="CB36" s="4">
        <v>-85.387608196762656</v>
      </c>
      <c r="CC36" s="4">
        <v>-58.430010228054634</v>
      </c>
      <c r="CD36" s="4">
        <v>-39.052837156199544</v>
      </c>
      <c r="CE36" s="4">
        <v>-135.17216655680448</v>
      </c>
      <c r="CF36" s="4">
        <v>0</v>
      </c>
      <c r="CG36" s="4">
        <v>0</v>
      </c>
      <c r="CH36" s="4">
        <v>0</v>
      </c>
      <c r="CI36" s="4">
        <v>0</v>
      </c>
      <c r="CJ36" s="4">
        <v>0</v>
      </c>
      <c r="CK36" s="4">
        <v>0</v>
      </c>
      <c r="CL36" s="4">
        <v>0</v>
      </c>
      <c r="CM36" s="4">
        <v>0</v>
      </c>
      <c r="CN36" s="4">
        <v>0</v>
      </c>
      <c r="CO36" s="4">
        <v>0</v>
      </c>
    </row>
    <row r="37" spans="1:93" outlineLevel="4">
      <c r="A37" s="77" t="s">
        <v>143</v>
      </c>
      <c r="B37" s="4">
        <v>1254781.9310793818</v>
      </c>
      <c r="C37" s="10">
        <v>0</v>
      </c>
      <c r="D37" s="4">
        <v>0</v>
      </c>
      <c r="E37" s="4">
        <v>0</v>
      </c>
      <c r="F37" s="4">
        <v>0</v>
      </c>
      <c r="G37" s="4">
        <v>0</v>
      </c>
      <c r="H37" s="4">
        <v>0</v>
      </c>
      <c r="I37" s="4">
        <v>6.3193957458192964E-11</v>
      </c>
      <c r="J37" s="4">
        <v>0.27905540573864673</v>
      </c>
      <c r="K37" s="4">
        <v>1.4713454873867091</v>
      </c>
      <c r="L37" s="4">
        <v>3.6956618850767065</v>
      </c>
      <c r="M37" s="4">
        <v>6.6130210416587119</v>
      </c>
      <c r="N37" s="4">
        <v>19.545655371267941</v>
      </c>
      <c r="O37" s="4">
        <v>64.805040743851308</v>
      </c>
      <c r="P37" s="4">
        <v>155.55793993953139</v>
      </c>
      <c r="Q37" s="4">
        <v>420.03681465251174</v>
      </c>
      <c r="R37" s="4">
        <v>1173.6673816941891</v>
      </c>
      <c r="S37" s="4">
        <v>2753.6569892378698</v>
      </c>
      <c r="T37" s="4">
        <v>5425.529667731671</v>
      </c>
      <c r="U37" s="4">
        <v>8495.7454418895577</v>
      </c>
      <c r="V37" s="4">
        <v>12076.199230843164</v>
      </c>
      <c r="W37" s="4">
        <v>15997.67892313192</v>
      </c>
      <c r="X37" s="4">
        <v>18533.805440553304</v>
      </c>
      <c r="Y37" s="4">
        <v>21653.067601639403</v>
      </c>
      <c r="Z37" s="4">
        <v>25451.756139461293</v>
      </c>
      <c r="AA37" s="4">
        <v>30116.397519504506</v>
      </c>
      <c r="AB37" s="4">
        <v>35004.682585617767</v>
      </c>
      <c r="AC37" s="4">
        <v>40743.531597893387</v>
      </c>
      <c r="AD37" s="4">
        <v>46115.833425023004</v>
      </c>
      <c r="AE37" s="4">
        <v>51311.446204636413</v>
      </c>
      <c r="AF37" s="4">
        <v>56320.42060782008</v>
      </c>
      <c r="AG37" s="4">
        <v>61046.750280087508</v>
      </c>
      <c r="AH37" s="4">
        <v>60064.96765452619</v>
      </c>
      <c r="AI37" s="4">
        <v>51004.604838499916</v>
      </c>
      <c r="AJ37" s="4">
        <v>50753.404926726384</v>
      </c>
      <c r="AK37" s="4">
        <v>49483.529563041433</v>
      </c>
      <c r="AL37" s="4">
        <v>50405.216665127227</v>
      </c>
      <c r="AM37" s="4">
        <v>48097.57984130182</v>
      </c>
      <c r="AN37" s="4">
        <v>46984.543091247338</v>
      </c>
      <c r="AO37" s="4">
        <v>43564.927700454173</v>
      </c>
      <c r="AP37" s="4">
        <v>37982.134456672538</v>
      </c>
      <c r="AQ37" s="4">
        <v>34343.756767806975</v>
      </c>
      <c r="AR37" s="4">
        <v>31036.250133025391</v>
      </c>
      <c r="AS37" s="4">
        <v>28577.954366408747</v>
      </c>
      <c r="AT37" s="4">
        <v>25537.254889426746</v>
      </c>
      <c r="AU37" s="4">
        <v>24178.41234127992</v>
      </c>
      <c r="AV37" s="4">
        <v>22772.101402474789</v>
      </c>
      <c r="AW37" s="4">
        <v>20357.569664319806</v>
      </c>
      <c r="AX37" s="4">
        <v>19676.530973484987</v>
      </c>
      <c r="AY37" s="4">
        <v>19172.976505416944</v>
      </c>
      <c r="AZ37" s="4">
        <v>20730.927372727212</v>
      </c>
      <c r="BA37" s="4">
        <v>21026.78545586393</v>
      </c>
      <c r="BB37" s="4">
        <v>20929.301750979404</v>
      </c>
      <c r="BC37" s="4">
        <v>17661.047139631584</v>
      </c>
      <c r="BD37" s="4">
        <v>14173.775880533252</v>
      </c>
      <c r="BE37" s="4">
        <v>12559.48633227238</v>
      </c>
      <c r="BF37" s="4">
        <v>11183.934427816212</v>
      </c>
      <c r="BG37" s="4">
        <v>9320.2706434006213</v>
      </c>
      <c r="BH37" s="4">
        <v>8024.1194104000679</v>
      </c>
      <c r="BI37" s="4">
        <v>6392.0448861499899</v>
      </c>
      <c r="BJ37" s="4">
        <v>4527.3252641393838</v>
      </c>
      <c r="BK37" s="4">
        <v>3407.7030196332644</v>
      </c>
      <c r="BL37" s="4">
        <v>2790.5113883662566</v>
      </c>
      <c r="BM37" s="4">
        <v>1778.8598113195621</v>
      </c>
      <c r="BN37" s="4">
        <v>1122.9134672331966</v>
      </c>
      <c r="BO37" s="4">
        <v>710.87350550082294</v>
      </c>
      <c r="BP37" s="4">
        <v>655.93499487302358</v>
      </c>
      <c r="BQ37" s="4">
        <v>508.36545567941073</v>
      </c>
      <c r="BR37" s="4">
        <v>303.71245975469793</v>
      </c>
      <c r="BS37" s="4">
        <v>82.991264008883405</v>
      </c>
      <c r="BT37" s="4">
        <v>5.157796564099618</v>
      </c>
      <c r="BU37" s="4">
        <v>1.1911829038808652E-9</v>
      </c>
      <c r="BV37" s="4">
        <v>0</v>
      </c>
      <c r="BW37" s="4">
        <v>0</v>
      </c>
      <c r="BX37" s="4">
        <v>0</v>
      </c>
      <c r="BY37" s="4">
        <v>0</v>
      </c>
      <c r="BZ37" s="4">
        <v>0</v>
      </c>
      <c r="CA37" s="4">
        <v>0</v>
      </c>
      <c r="CB37" s="4">
        <v>0</v>
      </c>
      <c r="CC37" s="4">
        <v>0</v>
      </c>
      <c r="CD37" s="4">
        <v>0</v>
      </c>
      <c r="CE37" s="4">
        <v>0</v>
      </c>
      <c r="CF37" s="4">
        <v>0</v>
      </c>
      <c r="CG37" s="4">
        <v>0</v>
      </c>
      <c r="CH37" s="4">
        <v>0</v>
      </c>
      <c r="CI37" s="4">
        <v>0</v>
      </c>
      <c r="CJ37" s="4">
        <v>0</v>
      </c>
      <c r="CK37" s="4">
        <v>0</v>
      </c>
      <c r="CL37" s="4">
        <v>0</v>
      </c>
      <c r="CM37" s="4">
        <v>0</v>
      </c>
      <c r="CN37" s="4">
        <v>0</v>
      </c>
      <c r="CO37" s="4">
        <v>0</v>
      </c>
    </row>
    <row r="38" spans="1:93" outlineLevel="4">
      <c r="A38" s="77" t="s">
        <v>144</v>
      </c>
      <c r="B38" s="4">
        <v>1306323.1877424079</v>
      </c>
      <c r="C38" s="10">
        <v>0</v>
      </c>
      <c r="D38" s="4">
        <v>0</v>
      </c>
      <c r="E38" s="4">
        <v>0</v>
      </c>
      <c r="F38" s="4">
        <v>0</v>
      </c>
      <c r="G38" s="4">
        <v>0</v>
      </c>
      <c r="H38" s="4">
        <v>0</v>
      </c>
      <c r="I38" s="4">
        <v>0</v>
      </c>
      <c r="J38" s="4">
        <v>0</v>
      </c>
      <c r="K38" s="4">
        <v>0</v>
      </c>
      <c r="L38" s="4">
        <v>0</v>
      </c>
      <c r="M38" s="4">
        <v>0</v>
      </c>
      <c r="N38" s="4">
        <v>0</v>
      </c>
      <c r="O38" s="4">
        <v>0</v>
      </c>
      <c r="P38" s="4">
        <v>0</v>
      </c>
      <c r="Q38" s="4">
        <v>0</v>
      </c>
      <c r="R38" s="4">
        <v>105.44026119537341</v>
      </c>
      <c r="S38" s="4">
        <v>299.89682171046985</v>
      </c>
      <c r="T38" s="4">
        <v>701.27102050304188</v>
      </c>
      <c r="U38" s="4">
        <v>1427.5840439875305</v>
      </c>
      <c r="V38" s="4">
        <v>2692.5196797928306</v>
      </c>
      <c r="W38" s="4">
        <v>4607.0594193830075</v>
      </c>
      <c r="X38" s="4">
        <v>6769.9859156966404</v>
      </c>
      <c r="Y38" s="4">
        <v>9777.9268152896293</v>
      </c>
      <c r="Z38" s="4">
        <v>13718.61940913479</v>
      </c>
      <c r="AA38" s="4">
        <v>18610.627894709796</v>
      </c>
      <c r="AB38" s="4">
        <v>23619.147455359136</v>
      </c>
      <c r="AC38" s="4">
        <v>28722.388582357667</v>
      </c>
      <c r="AD38" s="4">
        <v>33169.845456354757</v>
      </c>
      <c r="AE38" s="4">
        <v>37121.257722009286</v>
      </c>
      <c r="AF38" s="4">
        <v>40610.488118872519</v>
      </c>
      <c r="AG38" s="4">
        <v>43630.648344600908</v>
      </c>
      <c r="AH38" s="4">
        <v>42596.731606679699</v>
      </c>
      <c r="AI38" s="4">
        <v>36370.54195948242</v>
      </c>
      <c r="AJ38" s="4">
        <v>36654.458021647872</v>
      </c>
      <c r="AK38" s="4">
        <v>36106.257632699635</v>
      </c>
      <c r="AL38" s="4">
        <v>37670.193708663392</v>
      </c>
      <c r="AM38" s="4">
        <v>37625.746509657518</v>
      </c>
      <c r="AN38" s="4">
        <v>38454.70798386485</v>
      </c>
      <c r="AO38" s="4">
        <v>37258.204575393975</v>
      </c>
      <c r="AP38" s="4">
        <v>34338.392364664011</v>
      </c>
      <c r="AQ38" s="4">
        <v>33482.788730181477</v>
      </c>
      <c r="AR38" s="4">
        <v>32972.414253961244</v>
      </c>
      <c r="AS38" s="4">
        <v>32787.586907072517</v>
      </c>
      <c r="AT38" s="4">
        <v>31814.751200355146</v>
      </c>
      <c r="AU38" s="4">
        <v>33519.870690823547</v>
      </c>
      <c r="AV38" s="4">
        <v>35313.005962685056</v>
      </c>
      <c r="AW38" s="4">
        <v>34767.903080685814</v>
      </c>
      <c r="AX38" s="4">
        <v>36466.830389269897</v>
      </c>
      <c r="AY38" s="4">
        <v>37608.054551006302</v>
      </c>
      <c r="AZ38" s="4">
        <v>42802.10498238077</v>
      </c>
      <c r="BA38" s="4">
        <v>45623.176670677763</v>
      </c>
      <c r="BB38" s="4">
        <v>47445.855833210881</v>
      </c>
      <c r="BC38" s="4">
        <v>42878.568643480467</v>
      </c>
      <c r="BD38" s="4">
        <v>37717.55783762689</v>
      </c>
      <c r="BE38" s="4">
        <v>36298.937473786995</v>
      </c>
      <c r="BF38" s="4">
        <v>34332.506942048742</v>
      </c>
      <c r="BG38" s="4">
        <v>28207.43522149025</v>
      </c>
      <c r="BH38" s="4">
        <v>22887.199366514229</v>
      </c>
      <c r="BI38" s="4">
        <v>17108.711238195778</v>
      </c>
      <c r="BJ38" s="4">
        <v>10981.358140949513</v>
      </c>
      <c r="BK38" s="4">
        <v>7416.9238682475607</v>
      </c>
      <c r="BL38" s="4">
        <v>5684.8513038584924</v>
      </c>
      <c r="BM38" s="4">
        <v>3745.0219168398421</v>
      </c>
      <c r="BN38" s="4">
        <v>2915.8275980170079</v>
      </c>
      <c r="BO38" s="4">
        <v>2071.4982450446305</v>
      </c>
      <c r="BP38" s="4">
        <v>1637.3366642120411</v>
      </c>
      <c r="BQ38" s="4">
        <v>1156.7236376446463</v>
      </c>
      <c r="BR38" s="4">
        <v>882.9849454283775</v>
      </c>
      <c r="BS38" s="4">
        <v>665.46000901615957</v>
      </c>
      <c r="BT38" s="4">
        <v>515.70829271532352</v>
      </c>
      <c r="BU38" s="4">
        <v>417.20710817561803</v>
      </c>
      <c r="BV38" s="4">
        <v>329.70771743253039</v>
      </c>
      <c r="BW38" s="4">
        <v>261.68981458592691</v>
      </c>
      <c r="BX38" s="4">
        <v>208.99415356023712</v>
      </c>
      <c r="BY38" s="4">
        <v>165.31105853312189</v>
      </c>
      <c r="BZ38" s="4">
        <v>144.07102970618547</v>
      </c>
      <c r="CA38" s="4">
        <v>109.26831713853358</v>
      </c>
      <c r="CB38" s="4">
        <v>85.387608196762656</v>
      </c>
      <c r="CC38" s="4">
        <v>58.430010228054634</v>
      </c>
      <c r="CD38" s="4">
        <v>39.052837156199544</v>
      </c>
      <c r="CE38" s="4">
        <v>135.17216655680448</v>
      </c>
      <c r="CF38" s="4">
        <v>0</v>
      </c>
      <c r="CG38" s="4">
        <v>0</v>
      </c>
      <c r="CH38" s="4">
        <v>0</v>
      </c>
      <c r="CI38" s="4">
        <v>0</v>
      </c>
      <c r="CJ38" s="4">
        <v>0</v>
      </c>
      <c r="CK38" s="4">
        <v>0</v>
      </c>
      <c r="CL38" s="4">
        <v>0</v>
      </c>
      <c r="CM38" s="4">
        <v>0</v>
      </c>
      <c r="CN38" s="4">
        <v>0</v>
      </c>
      <c r="CO38" s="4">
        <v>0</v>
      </c>
    </row>
    <row r="39" spans="1:93" outlineLevel="2">
      <c r="A39" s="76" t="s">
        <v>26</v>
      </c>
      <c r="B39" s="4">
        <v>-403.74333697190559</v>
      </c>
      <c r="C39" s="10">
        <v>29913.852285461671</v>
      </c>
      <c r="D39" s="4">
        <v>29434.851400338579</v>
      </c>
      <c r="E39" s="4">
        <v>29598.718245226082</v>
      </c>
      <c r="F39" s="4">
        <v>30778.554708109823</v>
      </c>
      <c r="G39" s="4">
        <v>31735.475224089423</v>
      </c>
      <c r="H39" s="4">
        <v>33359.878750247153</v>
      </c>
      <c r="I39" s="4">
        <v>33537.58698150899</v>
      </c>
      <c r="J39" s="4">
        <v>36572.504019837928</v>
      </c>
      <c r="K39" s="4">
        <v>39919.806445310591</v>
      </c>
      <c r="L39" s="4">
        <v>45547.523584005954</v>
      </c>
      <c r="M39" s="4">
        <v>50309.618222361591</v>
      </c>
      <c r="N39" s="4">
        <v>55155.387440614075</v>
      </c>
      <c r="O39" s="4">
        <v>57806.849869063888</v>
      </c>
      <c r="P39" s="4">
        <v>64455.531940661152</v>
      </c>
      <c r="Q39" s="4">
        <v>70295.708989259176</v>
      </c>
      <c r="R39" s="4">
        <v>72529.554629025573</v>
      </c>
      <c r="S39" s="4">
        <v>73336.856366905442</v>
      </c>
      <c r="T39" s="4">
        <v>72854.25072809252</v>
      </c>
      <c r="U39" s="4">
        <v>71731.638318531084</v>
      </c>
      <c r="V39" s="4">
        <v>64512.488477007813</v>
      </c>
      <c r="W39" s="4">
        <v>55016.273664907931</v>
      </c>
      <c r="X39" s="4">
        <v>40558.398260226146</v>
      </c>
      <c r="Y39" s="4">
        <v>26251.364994605014</v>
      </c>
      <c r="Z39" s="4">
        <v>11354.823548231348</v>
      </c>
      <c r="AA39" s="4">
        <v>-6104.9612535062197</v>
      </c>
      <c r="AB39" s="4">
        <v>-24709.130909262167</v>
      </c>
      <c r="AC39" s="4">
        <v>-41412.310847791829</v>
      </c>
      <c r="AD39" s="4">
        <v>-53562.37282758981</v>
      </c>
      <c r="AE39" s="4">
        <v>-61240.365440312293</v>
      </c>
      <c r="AF39" s="4">
        <v>-67628.736122733651</v>
      </c>
      <c r="AG39" s="4">
        <v>-69114.099767289023</v>
      </c>
      <c r="AH39" s="4">
        <v>-62966.626683692375</v>
      </c>
      <c r="AI39" s="4">
        <v>-51657.402820103183</v>
      </c>
      <c r="AJ39" s="4">
        <v>-52759.241863931471</v>
      </c>
      <c r="AK39" s="4">
        <v>-54355.896495713139</v>
      </c>
      <c r="AL39" s="4">
        <v>-58982.284974548376</v>
      </c>
      <c r="AM39" s="4">
        <v>-60582.822624536238</v>
      </c>
      <c r="AN39" s="4">
        <v>-62742.385921722234</v>
      </c>
      <c r="AO39" s="4">
        <v>-60223.782985182261</v>
      </c>
      <c r="AP39" s="4">
        <v>-52987.206162602895</v>
      </c>
      <c r="AQ39" s="4">
        <v>-48633.772870956076</v>
      </c>
      <c r="AR39" s="4">
        <v>-45744.502262510141</v>
      </c>
      <c r="AS39" s="4">
        <v>-46220.041269866066</v>
      </c>
      <c r="AT39" s="4">
        <v>-46171.132445492491</v>
      </c>
      <c r="AU39" s="4">
        <v>-48691.047919065459</v>
      </c>
      <c r="AV39" s="4">
        <v>-49932.255494429206</v>
      </c>
      <c r="AW39" s="4">
        <v>-46235.096407285208</v>
      </c>
      <c r="AX39" s="4">
        <v>-43547.781078219326</v>
      </c>
      <c r="AY39" s="4">
        <v>-38933.796268231039</v>
      </c>
      <c r="AZ39" s="4">
        <v>-36667.38752043678</v>
      </c>
      <c r="BA39" s="4">
        <v>-31225.735014360449</v>
      </c>
      <c r="BB39" s="4">
        <v>-24888.857415161594</v>
      </c>
      <c r="BC39" s="4">
        <v>-13534.530368305937</v>
      </c>
      <c r="BD39" s="4">
        <v>-3957.7307114976225</v>
      </c>
      <c r="BE39" s="4">
        <v>1651.2957805932881</v>
      </c>
      <c r="BF39" s="4">
        <v>4683.4086370486448</v>
      </c>
      <c r="BG39" s="4">
        <v>5271.0445769632379</v>
      </c>
      <c r="BH39" s="4">
        <v>6796.7549373070506</v>
      </c>
      <c r="BI39" s="4">
        <v>8804.500282399651</v>
      </c>
      <c r="BJ39" s="4">
        <v>9903.4064052555459</v>
      </c>
      <c r="BK39" s="4">
        <v>11423.240118900972</v>
      </c>
      <c r="BL39" s="4">
        <v>15705.225795917415</v>
      </c>
      <c r="BM39" s="4">
        <v>16797.68123292545</v>
      </c>
      <c r="BN39" s="4">
        <v>18818.240044525595</v>
      </c>
      <c r="BO39" s="4">
        <v>17538.210651433466</v>
      </c>
      <c r="BP39" s="4">
        <v>17053.819997219045</v>
      </c>
      <c r="BQ39" s="4">
        <v>13991.171108073677</v>
      </c>
      <c r="BR39" s="4">
        <v>11898.922302648194</v>
      </c>
      <c r="BS39" s="4">
        <v>9536.0551637421668</v>
      </c>
      <c r="BT39" s="4">
        <v>7450.5833919922143</v>
      </c>
      <c r="BU39" s="4">
        <v>5947.4871707008879</v>
      </c>
      <c r="BV39" s="4">
        <v>5077.8946216288268</v>
      </c>
      <c r="BW39" s="4">
        <v>5448.7510695959027</v>
      </c>
      <c r="BX39" s="4">
        <v>5801.2046759548111</v>
      </c>
      <c r="BY39" s="4">
        <v>5218.1377178649345</v>
      </c>
      <c r="BZ39" s="4">
        <v>5010.530047350856</v>
      </c>
      <c r="CA39" s="4">
        <v>4661.5285024325494</v>
      </c>
      <c r="CB39" s="4">
        <v>4486.5866445490874</v>
      </c>
      <c r="CC39" s="4">
        <v>3422.2702035274947</v>
      </c>
      <c r="CD39" s="4">
        <v>2594.8489264292029</v>
      </c>
      <c r="CE39" s="4">
        <v>13449.254308753485</v>
      </c>
      <c r="CF39" s="4">
        <v>0</v>
      </c>
      <c r="CG39" s="4">
        <v>0</v>
      </c>
      <c r="CH39" s="4">
        <v>0</v>
      </c>
      <c r="CI39" s="4">
        <v>0</v>
      </c>
      <c r="CJ39" s="4">
        <v>0</v>
      </c>
      <c r="CK39" s="4">
        <v>0</v>
      </c>
      <c r="CL39" s="4">
        <v>0</v>
      </c>
      <c r="CM39" s="4">
        <v>0</v>
      </c>
      <c r="CN39" s="4">
        <v>0</v>
      </c>
      <c r="CO39" s="4">
        <v>0</v>
      </c>
    </row>
    <row r="40" spans="1:93" outlineLevel="3">
      <c r="A40" s="14" t="s">
        <v>27</v>
      </c>
      <c r="B40" s="4">
        <v>5978076.6116255941</v>
      </c>
      <c r="C40" s="10">
        <v>29913.852285461671</v>
      </c>
      <c r="D40" s="4">
        <v>29434.851400338579</v>
      </c>
      <c r="E40" s="4">
        <v>29598.718245226082</v>
      </c>
      <c r="F40" s="4">
        <v>30778.554708109823</v>
      </c>
      <c r="G40" s="4">
        <v>31735.475224089423</v>
      </c>
      <c r="H40" s="4">
        <v>33359.878750247153</v>
      </c>
      <c r="I40" s="4">
        <v>33537.58698150899</v>
      </c>
      <c r="J40" s="4">
        <v>36572.504019837928</v>
      </c>
      <c r="K40" s="4">
        <v>39919.806445310591</v>
      </c>
      <c r="L40" s="4">
        <v>45547.523584005954</v>
      </c>
      <c r="M40" s="4">
        <v>50309.618222361591</v>
      </c>
      <c r="N40" s="4">
        <v>55155.387440614075</v>
      </c>
      <c r="O40" s="4">
        <v>57806.849869063888</v>
      </c>
      <c r="P40" s="4">
        <v>64455.531940661152</v>
      </c>
      <c r="Q40" s="4">
        <v>70295.708989259176</v>
      </c>
      <c r="R40" s="4">
        <v>72529.554629025573</v>
      </c>
      <c r="S40" s="4">
        <v>73336.856366905442</v>
      </c>
      <c r="T40" s="4">
        <v>72854.25072809252</v>
      </c>
      <c r="U40" s="4">
        <v>71731.638318531084</v>
      </c>
      <c r="V40" s="4">
        <v>73397.16149494049</v>
      </c>
      <c r="W40" s="4">
        <v>71570.067482533341</v>
      </c>
      <c r="X40" s="4">
        <v>65968.780108865816</v>
      </c>
      <c r="Y40" s="4">
        <v>63711.313029696867</v>
      </c>
      <c r="Z40" s="4">
        <v>65098.098524825218</v>
      </c>
      <c r="AA40" s="4">
        <v>68962.838997318686</v>
      </c>
      <c r="AB40" s="4">
        <v>73218.693443530894</v>
      </c>
      <c r="AC40" s="4">
        <v>79712.018032567139</v>
      </c>
      <c r="AD40" s="4">
        <v>86734.241578099216</v>
      </c>
      <c r="AE40" s="4">
        <v>95375.128029597661</v>
      </c>
      <c r="AF40" s="4">
        <v>102767.75803159237</v>
      </c>
      <c r="AG40" s="4">
        <v>111702.59148529274</v>
      </c>
      <c r="AH40" s="4">
        <v>110893.90638056431</v>
      </c>
      <c r="AI40" s="4">
        <v>95456.033204329695</v>
      </c>
      <c r="AJ40" s="4">
        <v>95916.202830014619</v>
      </c>
      <c r="AK40" s="4">
        <v>93586.838328557802</v>
      </c>
      <c r="AL40" s="4">
        <v>96463.861628601604</v>
      </c>
      <c r="AM40" s="4">
        <v>94883.271944127162</v>
      </c>
      <c r="AN40" s="4">
        <v>95498.159701352954</v>
      </c>
      <c r="AO40" s="4">
        <v>91722.339987816667</v>
      </c>
      <c r="AP40" s="4">
        <v>85045.196261534016</v>
      </c>
      <c r="AQ40" s="4">
        <v>83405.369661617136</v>
      </c>
      <c r="AR40" s="4">
        <v>82434.233882479282</v>
      </c>
      <c r="AS40" s="4">
        <v>81406.171738176898</v>
      </c>
      <c r="AT40" s="4">
        <v>78767.296847744903</v>
      </c>
      <c r="AU40" s="4">
        <v>83290.936871223224</v>
      </c>
      <c r="AV40" s="4">
        <v>88076.09430803734</v>
      </c>
      <c r="AW40" s="4">
        <v>88429.968810057544</v>
      </c>
      <c r="AX40" s="4">
        <v>96547.01634401601</v>
      </c>
      <c r="AY40" s="4">
        <v>104352.16806483036</v>
      </c>
      <c r="AZ40" s="4">
        <v>124944.07724033381</v>
      </c>
      <c r="BA40" s="4">
        <v>140272.97825101233</v>
      </c>
      <c r="BB40" s="4">
        <v>152334.75912152571</v>
      </c>
      <c r="BC40" s="4">
        <v>144881.89779100666</v>
      </c>
      <c r="BD40" s="4">
        <v>134897.9364344762</v>
      </c>
      <c r="BE40" s="4">
        <v>139043.27313580282</v>
      </c>
      <c r="BF40" s="4">
        <v>144841.74502783889</v>
      </c>
      <c r="BG40" s="4">
        <v>135668.50471431602</v>
      </c>
      <c r="BH40" s="4">
        <v>131028.58911143821</v>
      </c>
      <c r="BI40" s="4">
        <v>121228.70330880707</v>
      </c>
      <c r="BJ40" s="4">
        <v>100354.41641876381</v>
      </c>
      <c r="BK40" s="4">
        <v>90795.299304517888</v>
      </c>
      <c r="BL40" s="4">
        <v>94405.686467515741</v>
      </c>
      <c r="BM40" s="4">
        <v>79908.680261246584</v>
      </c>
      <c r="BN40" s="4">
        <v>74984.974140381877</v>
      </c>
      <c r="BO40" s="4">
        <v>62996.673334333529</v>
      </c>
      <c r="BP40" s="4">
        <v>59020.813395186291</v>
      </c>
      <c r="BQ40" s="4">
        <v>49471.317899559181</v>
      </c>
      <c r="BR40" s="4">
        <v>44871.803106879037</v>
      </c>
      <c r="BS40" s="4">
        <v>39841.895496601181</v>
      </c>
      <c r="BT40" s="4">
        <v>35508.966206226309</v>
      </c>
      <c r="BU40" s="4">
        <v>32716.615553370397</v>
      </c>
      <c r="BV40" s="4">
        <v>30080.994335269752</v>
      </c>
      <c r="BW40" s="4">
        <v>28986.005716097738</v>
      </c>
      <c r="BX40" s="4">
        <v>27801.063310503592</v>
      </c>
      <c r="BY40" s="4">
        <v>25081.160313016451</v>
      </c>
      <c r="BZ40" s="4">
        <v>24678.849439078</v>
      </c>
      <c r="CA40" s="4">
        <v>21926.581601922735</v>
      </c>
      <c r="CB40" s="4">
        <v>20762.969231190677</v>
      </c>
      <c r="CC40" s="4">
        <v>17987.43333808484</v>
      </c>
      <c r="CD40" s="4">
        <v>16728.379222111238</v>
      </c>
      <c r="CE40" s="4">
        <v>96755.664214585748</v>
      </c>
      <c r="CF40" s="4">
        <v>0</v>
      </c>
      <c r="CG40" s="4">
        <v>0</v>
      </c>
      <c r="CH40" s="4">
        <v>0</v>
      </c>
      <c r="CI40" s="4">
        <v>0</v>
      </c>
      <c r="CJ40" s="4">
        <v>0</v>
      </c>
      <c r="CK40" s="4">
        <v>0</v>
      </c>
      <c r="CL40" s="4">
        <v>0</v>
      </c>
      <c r="CM40" s="4">
        <v>0</v>
      </c>
      <c r="CN40" s="4">
        <v>0</v>
      </c>
      <c r="CO40" s="4">
        <v>0</v>
      </c>
    </row>
    <row r="41" spans="1:93" outlineLevel="3">
      <c r="A41" s="14" t="s">
        <v>28</v>
      </c>
      <c r="B41" s="4">
        <v>5978480.3549625492</v>
      </c>
      <c r="C41" s="10">
        <v>0</v>
      </c>
      <c r="D41" s="4">
        <v>0</v>
      </c>
      <c r="E41" s="4">
        <v>0</v>
      </c>
      <c r="F41" s="4">
        <v>0</v>
      </c>
      <c r="G41" s="4">
        <v>0</v>
      </c>
      <c r="H41" s="4">
        <v>0</v>
      </c>
      <c r="I41" s="4">
        <v>0</v>
      </c>
      <c r="J41" s="4">
        <v>0</v>
      </c>
      <c r="K41" s="4">
        <v>0</v>
      </c>
      <c r="L41" s="4">
        <v>0</v>
      </c>
      <c r="M41" s="4">
        <v>0</v>
      </c>
      <c r="N41" s="4">
        <v>0</v>
      </c>
      <c r="O41" s="4">
        <v>0</v>
      </c>
      <c r="P41" s="4">
        <v>0</v>
      </c>
      <c r="Q41" s="4">
        <v>0</v>
      </c>
      <c r="R41" s="4">
        <v>0</v>
      </c>
      <c r="S41" s="4">
        <v>0</v>
      </c>
      <c r="T41" s="4">
        <v>0</v>
      </c>
      <c r="U41" s="4">
        <v>0</v>
      </c>
      <c r="V41" s="4">
        <v>8884.6730179326532</v>
      </c>
      <c r="W41" s="4">
        <v>16553.793817625268</v>
      </c>
      <c r="X41" s="4">
        <v>25410.381848639674</v>
      </c>
      <c r="Y41" s="4">
        <v>37459.948035091722</v>
      </c>
      <c r="Z41" s="4">
        <v>53743.274976593821</v>
      </c>
      <c r="AA41" s="4">
        <v>75067.80025082489</v>
      </c>
      <c r="AB41" s="4">
        <v>97927.824352793221</v>
      </c>
      <c r="AC41" s="4">
        <v>121124.32888035898</v>
      </c>
      <c r="AD41" s="4">
        <v>140296.61440568921</v>
      </c>
      <c r="AE41" s="4">
        <v>156615.49346990994</v>
      </c>
      <c r="AF41" s="4">
        <v>170396.49415432604</v>
      </c>
      <c r="AG41" s="4">
        <v>180816.69125258175</v>
      </c>
      <c r="AH41" s="4">
        <v>173860.53306425564</v>
      </c>
      <c r="AI41" s="4">
        <v>147113.43602443198</v>
      </c>
      <c r="AJ41" s="4">
        <v>148675.4446939448</v>
      </c>
      <c r="AK41" s="4">
        <v>147942.73482426966</v>
      </c>
      <c r="AL41" s="4">
        <v>155446.1466031491</v>
      </c>
      <c r="AM41" s="4">
        <v>155466.09456866354</v>
      </c>
      <c r="AN41" s="4">
        <v>158240.54562307417</v>
      </c>
      <c r="AO41" s="4">
        <v>151946.12297299839</v>
      </c>
      <c r="AP41" s="4">
        <v>138032.40242413626</v>
      </c>
      <c r="AQ41" s="4">
        <v>132039.14253257273</v>
      </c>
      <c r="AR41" s="4">
        <v>128178.7361449887</v>
      </c>
      <c r="AS41" s="4">
        <v>127626.21300804285</v>
      </c>
      <c r="AT41" s="4">
        <v>124938.42929323656</v>
      </c>
      <c r="AU41" s="4">
        <v>131981.98479028809</v>
      </c>
      <c r="AV41" s="4">
        <v>138008.34980246576</v>
      </c>
      <c r="AW41" s="4">
        <v>134665.06521734223</v>
      </c>
      <c r="AX41" s="4">
        <v>140094.79742223537</v>
      </c>
      <c r="AY41" s="4">
        <v>143285.96433306081</v>
      </c>
      <c r="AZ41" s="4">
        <v>161611.4647607698</v>
      </c>
      <c r="BA41" s="4">
        <v>171498.71326537195</v>
      </c>
      <c r="BB41" s="4">
        <v>177223.61653668695</v>
      </c>
      <c r="BC41" s="4">
        <v>158416.42815931269</v>
      </c>
      <c r="BD41" s="4">
        <v>138855.6671459738</v>
      </c>
      <c r="BE41" s="4">
        <v>137391.97735520953</v>
      </c>
      <c r="BF41" s="4">
        <v>140158.33639079018</v>
      </c>
      <c r="BG41" s="4">
        <v>130397.46013735278</v>
      </c>
      <c r="BH41" s="4">
        <v>124231.83417413112</v>
      </c>
      <c r="BI41" s="4">
        <v>112424.2030264074</v>
      </c>
      <c r="BJ41" s="4">
        <v>90451.010013508261</v>
      </c>
      <c r="BK41" s="4">
        <v>79372.059185616803</v>
      </c>
      <c r="BL41" s="4">
        <v>78700.46067159831</v>
      </c>
      <c r="BM41" s="4">
        <v>63110.999028321021</v>
      </c>
      <c r="BN41" s="4">
        <v>56166.734095856169</v>
      </c>
      <c r="BO41" s="4">
        <v>45458.462682899954</v>
      </c>
      <c r="BP41" s="4">
        <v>41966.99339796714</v>
      </c>
      <c r="BQ41" s="4">
        <v>35480.146791485502</v>
      </c>
      <c r="BR41" s="4">
        <v>32972.88080423075</v>
      </c>
      <c r="BS41" s="4">
        <v>30305.840332858919</v>
      </c>
      <c r="BT41" s="4">
        <v>28058.382814234061</v>
      </c>
      <c r="BU41" s="4">
        <v>26769.128382669482</v>
      </c>
      <c r="BV41" s="4">
        <v>25003.099713640986</v>
      </c>
      <c r="BW41" s="4">
        <v>23537.254646501784</v>
      </c>
      <c r="BX41" s="4">
        <v>21999.8586345488</v>
      </c>
      <c r="BY41" s="4">
        <v>19863.022595151539</v>
      </c>
      <c r="BZ41" s="4">
        <v>19668.319391727135</v>
      </c>
      <c r="CA41" s="4">
        <v>17265.053099490182</v>
      </c>
      <c r="CB41" s="4">
        <v>16276.382586641548</v>
      </c>
      <c r="CC41" s="4">
        <v>14565.163134557331</v>
      </c>
      <c r="CD41" s="4">
        <v>14133.530295682011</v>
      </c>
      <c r="CE41" s="4">
        <v>83306.409905832465</v>
      </c>
      <c r="CF41" s="4">
        <v>0</v>
      </c>
      <c r="CG41" s="4">
        <v>0</v>
      </c>
      <c r="CH41" s="4">
        <v>0</v>
      </c>
      <c r="CI41" s="4">
        <v>0</v>
      </c>
      <c r="CJ41" s="4">
        <v>0</v>
      </c>
      <c r="CK41" s="4">
        <v>0</v>
      </c>
      <c r="CL41" s="4">
        <v>0</v>
      </c>
      <c r="CM41" s="4">
        <v>0</v>
      </c>
      <c r="CN41" s="4">
        <v>0</v>
      </c>
      <c r="CO41" s="4">
        <v>0</v>
      </c>
    </row>
    <row r="42" spans="1:93" outlineLevel="3">
      <c r="A42" s="87" t="s">
        <v>12</v>
      </c>
      <c r="B42" s="4">
        <v>-403.74333697233305</v>
      </c>
      <c r="C42" s="10">
        <v>0</v>
      </c>
      <c r="D42" s="4">
        <v>0</v>
      </c>
      <c r="E42" s="4">
        <v>0</v>
      </c>
      <c r="F42" s="4">
        <v>0</v>
      </c>
      <c r="G42" s="4">
        <v>0</v>
      </c>
      <c r="H42" s="4">
        <v>0</v>
      </c>
      <c r="I42" s="4">
        <v>0</v>
      </c>
      <c r="J42" s="4">
        <v>0</v>
      </c>
      <c r="K42" s="4">
        <v>0</v>
      </c>
      <c r="L42" s="4">
        <v>0</v>
      </c>
      <c r="M42" s="4">
        <v>0</v>
      </c>
      <c r="N42" s="4">
        <v>0</v>
      </c>
      <c r="O42" s="4">
        <v>0</v>
      </c>
      <c r="P42" s="4">
        <v>0</v>
      </c>
      <c r="Q42" s="4">
        <v>0</v>
      </c>
      <c r="R42" s="4">
        <v>0</v>
      </c>
      <c r="S42" s="4">
        <v>0</v>
      </c>
      <c r="T42" s="4">
        <v>0</v>
      </c>
      <c r="U42" s="4">
        <v>0</v>
      </c>
      <c r="V42" s="4">
        <v>303.52447200260781</v>
      </c>
      <c r="W42" s="4">
        <v>622.36328777806295</v>
      </c>
      <c r="X42" s="4">
        <v>993.64879172996802</v>
      </c>
      <c r="Y42" s="4">
        <v>1465.4162029995105</v>
      </c>
      <c r="Z42" s="4">
        <v>1998.1876496570023</v>
      </c>
      <c r="AA42" s="4">
        <v>2579.6065442128693</v>
      </c>
      <c r="AB42" s="4">
        <v>3118.6196152648736</v>
      </c>
      <c r="AC42" s="4">
        <v>3651.7974091664887</v>
      </c>
      <c r="AD42" s="4">
        <v>4132.4191182956411</v>
      </c>
      <c r="AE42" s="4">
        <v>4633.5088670568284</v>
      </c>
      <c r="AF42" s="4">
        <v>5181.0283816245474</v>
      </c>
      <c r="AG42" s="4">
        <v>5742.9037159182635</v>
      </c>
      <c r="AH42" s="4">
        <v>5746.9948813371257</v>
      </c>
      <c r="AI42" s="4">
        <v>4948.6172488203119</v>
      </c>
      <c r="AJ42" s="4">
        <v>4934.173982387184</v>
      </c>
      <c r="AK42" s="4">
        <v>4714.9838156168544</v>
      </c>
      <c r="AL42" s="4">
        <v>4697.6964756751458</v>
      </c>
      <c r="AM42" s="4">
        <v>4446.7077119088854</v>
      </c>
      <c r="AN42" s="4">
        <v>4290.3215610831858</v>
      </c>
      <c r="AO42" s="4">
        <v>3914.8645848871984</v>
      </c>
      <c r="AP42" s="4">
        <v>3397.0674770433634</v>
      </c>
      <c r="AQ42" s="4">
        <v>3103.6875378866762</v>
      </c>
      <c r="AR42" s="4">
        <v>2807.3693710932416</v>
      </c>
      <c r="AS42" s="4">
        <v>2476.1827586653071</v>
      </c>
      <c r="AT42" s="4">
        <v>2023.0548305275058</v>
      </c>
      <c r="AU42" s="4">
        <v>1649.7692996032781</v>
      </c>
      <c r="AV42" s="4">
        <v>1165.2126291252134</v>
      </c>
      <c r="AW42" s="4">
        <v>564.80918831369479</v>
      </c>
      <c r="AX42" s="4">
        <v>-14.496372620896611</v>
      </c>
      <c r="AY42" s="4">
        <v>-633.14839700710627</v>
      </c>
      <c r="AZ42" s="4">
        <v>-1413.54179662366</v>
      </c>
      <c r="BA42" s="4">
        <v>-2219.4029805535406</v>
      </c>
      <c r="BB42" s="4">
        <v>-2984.4258438219063</v>
      </c>
      <c r="BC42" s="4">
        <v>-3232.8155761984126</v>
      </c>
      <c r="BD42" s="4">
        <v>-3265.0351499740391</v>
      </c>
      <c r="BE42" s="4">
        <v>-3565.2488247801734</v>
      </c>
      <c r="BF42" s="4">
        <v>-3900.7116430073902</v>
      </c>
      <c r="BG42" s="4">
        <v>-3856.7527107973924</v>
      </c>
      <c r="BH42" s="4">
        <v>-3931.7327866284545</v>
      </c>
      <c r="BI42" s="4">
        <v>-3870.6219069011959</v>
      </c>
      <c r="BJ42" s="4">
        <v>-3464.2991447982422</v>
      </c>
      <c r="BK42" s="4">
        <v>-3445.6412089968676</v>
      </c>
      <c r="BL42" s="4">
        <v>-3917.4697199636112</v>
      </c>
      <c r="BM42" s="4">
        <v>-3604.1368587036332</v>
      </c>
      <c r="BN42" s="4">
        <v>-3665.0868590665364</v>
      </c>
      <c r="BO42" s="4">
        <v>-3343.0548504338717</v>
      </c>
      <c r="BP42" s="4">
        <v>-3389.309928206158</v>
      </c>
      <c r="BQ42" s="4">
        <v>-3051.0476496382435</v>
      </c>
      <c r="BR42" s="4">
        <v>-2944.4531927142216</v>
      </c>
      <c r="BS42" s="4">
        <v>-2773.711775281758</v>
      </c>
      <c r="BT42" s="4">
        <v>-2641.0566953976936</v>
      </c>
      <c r="BU42" s="4">
        <v>-2585.4802371031105</v>
      </c>
      <c r="BV42" s="4">
        <v>-2459.6542707473486</v>
      </c>
      <c r="BW42" s="4">
        <v>-2336.1413709997551</v>
      </c>
      <c r="BX42" s="4">
        <v>-2166.679085060427</v>
      </c>
      <c r="BY42" s="4">
        <v>-1895.295253816043</v>
      </c>
      <c r="BZ42" s="4">
        <v>-1767.4893748623758</v>
      </c>
      <c r="CA42" s="4">
        <v>-1423.7675146749568</v>
      </c>
      <c r="CB42" s="4">
        <v>-1193.7534188648519</v>
      </c>
      <c r="CC42" s="4">
        <v>-906.83349299657039</v>
      </c>
      <c r="CD42" s="4">
        <v>-708.27975706355198</v>
      </c>
      <c r="CE42" s="4">
        <v>-3137.7050983491818</v>
      </c>
      <c r="CF42" s="4">
        <v>0</v>
      </c>
      <c r="CG42" s="4">
        <v>0</v>
      </c>
      <c r="CH42" s="4">
        <v>0</v>
      </c>
      <c r="CI42" s="4">
        <v>0</v>
      </c>
      <c r="CJ42" s="4">
        <v>0</v>
      </c>
      <c r="CK42" s="4">
        <v>0</v>
      </c>
      <c r="CL42" s="4">
        <v>0</v>
      </c>
      <c r="CM42" s="4">
        <v>0</v>
      </c>
      <c r="CN42" s="4">
        <v>0</v>
      </c>
      <c r="CO42" s="4">
        <v>0</v>
      </c>
    </row>
    <row r="43" spans="1:93" outlineLevel="4">
      <c r="A43" s="16" t="s">
        <v>13</v>
      </c>
      <c r="B43" s="4">
        <v>260493.14356508155</v>
      </c>
      <c r="C43" s="10">
        <v>0</v>
      </c>
      <c r="D43" s="4">
        <v>0</v>
      </c>
      <c r="E43" s="4">
        <v>0</v>
      </c>
      <c r="F43" s="4">
        <v>0</v>
      </c>
      <c r="G43" s="4">
        <v>0</v>
      </c>
      <c r="H43" s="4">
        <v>0</v>
      </c>
      <c r="I43" s="4">
        <v>0</v>
      </c>
      <c r="J43" s="4">
        <v>0</v>
      </c>
      <c r="K43" s="4">
        <v>0</v>
      </c>
      <c r="L43" s="4">
        <v>0</v>
      </c>
      <c r="M43" s="4">
        <v>0</v>
      </c>
      <c r="N43" s="4">
        <v>0</v>
      </c>
      <c r="O43" s="4">
        <v>0</v>
      </c>
      <c r="P43" s="4">
        <v>0</v>
      </c>
      <c r="Q43" s="4">
        <v>0</v>
      </c>
      <c r="R43" s="4">
        <v>0</v>
      </c>
      <c r="S43" s="4">
        <v>0</v>
      </c>
      <c r="T43" s="4">
        <v>0</v>
      </c>
      <c r="U43" s="4">
        <v>0</v>
      </c>
      <c r="V43" s="4">
        <v>380.92099212439189</v>
      </c>
      <c r="W43" s="4">
        <v>781.061370942488</v>
      </c>
      <c r="X43" s="4">
        <v>1247.0219630605509</v>
      </c>
      <c r="Y43" s="4">
        <v>1847.5346863393049</v>
      </c>
      <c r="Z43" s="4">
        <v>2555.8214627270236</v>
      </c>
      <c r="AA43" s="4">
        <v>3376.6190143944277</v>
      </c>
      <c r="AB43" s="4">
        <v>4202.132690900411</v>
      </c>
      <c r="AC43" s="4">
        <v>5084.544260790698</v>
      </c>
      <c r="AD43" s="4">
        <v>5946.9023605031334</v>
      </c>
      <c r="AE43" s="4">
        <v>6863.1104824642998</v>
      </c>
      <c r="AF43" s="4">
        <v>7860.5008045601826</v>
      </c>
      <c r="AG43" s="4">
        <v>8894.2203812508687</v>
      </c>
      <c r="AH43" s="4">
        <v>9071.5024962265761</v>
      </c>
      <c r="AI43" s="4">
        <v>7962.0991094236597</v>
      </c>
      <c r="AJ43" s="4">
        <v>8102.9716858455822</v>
      </c>
      <c r="AK43" s="4">
        <v>7922.2588674693625</v>
      </c>
      <c r="AL43" s="4">
        <v>8098.6642781141809</v>
      </c>
      <c r="AM43" s="4">
        <v>7881.3173594671271</v>
      </c>
      <c r="AN43" s="4">
        <v>7830.0959602231778</v>
      </c>
      <c r="AO43" s="4">
        <v>7370.4585084785367</v>
      </c>
      <c r="AP43" s="4">
        <v>6611.2539809644668</v>
      </c>
      <c r="AQ43" s="4">
        <v>6280.2563316794503</v>
      </c>
      <c r="AR43" s="4">
        <v>6003.7345282082379</v>
      </c>
      <c r="AS43" s="4">
        <v>5757.0903117095495</v>
      </c>
      <c r="AT43" s="4">
        <v>5340.8485841581551</v>
      </c>
      <c r="AU43" s="4">
        <v>5316.9858509851056</v>
      </c>
      <c r="AV43" s="4">
        <v>5238.4991546265801</v>
      </c>
      <c r="AW43" s="4">
        <v>4825.8412509057489</v>
      </c>
      <c r="AX43" s="4">
        <v>4777.4639014695476</v>
      </c>
      <c r="AY43" s="4">
        <v>4706.195346104575</v>
      </c>
      <c r="AZ43" s="4">
        <v>5187.7754688437317</v>
      </c>
      <c r="BA43" s="4">
        <v>5413.4918032542728</v>
      </c>
      <c r="BB43" s="4">
        <v>5516.2690932972318</v>
      </c>
      <c r="BC43" s="4">
        <v>4865.2849216833829</v>
      </c>
      <c r="BD43" s="4">
        <v>4176.1751192014917</v>
      </c>
      <c r="BE43" s="4">
        <v>3979.0479531854367</v>
      </c>
      <c r="BF43" s="4">
        <v>3861.371766874583</v>
      </c>
      <c r="BG43" s="4">
        <v>3432.5632930250181</v>
      </c>
      <c r="BH43" s="4">
        <v>3193.219337619561</v>
      </c>
      <c r="BI43" s="4">
        <v>2913.8915419185214</v>
      </c>
      <c r="BJ43" s="4">
        <v>2454.4201511453421</v>
      </c>
      <c r="BK43" s="4">
        <v>2324.8354067278265</v>
      </c>
      <c r="BL43" s="4">
        <v>2533.7956728322201</v>
      </c>
      <c r="BM43" s="4">
        <v>2245.1235747196406</v>
      </c>
      <c r="BN43" s="4">
        <v>2209.2351036005571</v>
      </c>
      <c r="BO43" s="4">
        <v>1958.378379431701</v>
      </c>
      <c r="BP43" s="4">
        <v>1942.9407758402131</v>
      </c>
      <c r="BQ43" s="4">
        <v>1737.8377880316548</v>
      </c>
      <c r="BR43" s="4">
        <v>1702.1408766778889</v>
      </c>
      <c r="BS43" s="4">
        <v>1663.706539505248</v>
      </c>
      <c r="BT43" s="4">
        <v>1676.3623755372366</v>
      </c>
      <c r="BU43" s="4">
        <v>1758.2032910408093</v>
      </c>
      <c r="BV43" s="4">
        <v>1798.836588915909</v>
      </c>
      <c r="BW43" s="4">
        <v>1842.6186332444279</v>
      </c>
      <c r="BX43" s="4">
        <v>1853.6822723611531</v>
      </c>
      <c r="BY43" s="4">
        <v>1774.3008437350302</v>
      </c>
      <c r="BZ43" s="4">
        <v>1837.8099223655115</v>
      </c>
      <c r="CA43" s="4">
        <v>1687.2547254333622</v>
      </c>
      <c r="CB43" s="4">
        <v>1670.2526180771861</v>
      </c>
      <c r="CC43" s="4">
        <v>1561.2265673000809</v>
      </c>
      <c r="CD43" s="4">
        <v>1590.5193757181341</v>
      </c>
      <c r="CE43" s="4">
        <v>9992.6438078198989</v>
      </c>
      <c r="CF43" s="4">
        <v>0</v>
      </c>
      <c r="CG43" s="4">
        <v>0</v>
      </c>
      <c r="CH43" s="4">
        <v>0</v>
      </c>
      <c r="CI43" s="4">
        <v>0</v>
      </c>
      <c r="CJ43" s="4">
        <v>0</v>
      </c>
      <c r="CK43" s="4">
        <v>0</v>
      </c>
      <c r="CL43" s="4">
        <v>0</v>
      </c>
      <c r="CM43" s="4">
        <v>0</v>
      </c>
      <c r="CN43" s="4">
        <v>0</v>
      </c>
      <c r="CO43" s="4">
        <v>0</v>
      </c>
    </row>
    <row r="44" spans="1:93" outlineLevel="4">
      <c r="A44" s="16" t="s">
        <v>14</v>
      </c>
      <c r="B44" s="4">
        <v>260896.88690205396</v>
      </c>
      <c r="C44" s="10">
        <v>0</v>
      </c>
      <c r="D44" s="4">
        <v>0</v>
      </c>
      <c r="E44" s="4">
        <v>0</v>
      </c>
      <c r="F44" s="4">
        <v>0</v>
      </c>
      <c r="G44" s="4">
        <v>0</v>
      </c>
      <c r="H44" s="4">
        <v>0</v>
      </c>
      <c r="I44" s="4">
        <v>0</v>
      </c>
      <c r="J44" s="4">
        <v>0</v>
      </c>
      <c r="K44" s="4">
        <v>0</v>
      </c>
      <c r="L44" s="4">
        <v>0</v>
      </c>
      <c r="M44" s="4">
        <v>0</v>
      </c>
      <c r="N44" s="4">
        <v>0</v>
      </c>
      <c r="O44" s="4">
        <v>0</v>
      </c>
      <c r="P44" s="4">
        <v>0</v>
      </c>
      <c r="Q44" s="4">
        <v>0</v>
      </c>
      <c r="R44" s="4">
        <v>0</v>
      </c>
      <c r="S44" s="4">
        <v>0</v>
      </c>
      <c r="T44" s="4">
        <v>0</v>
      </c>
      <c r="U44" s="4">
        <v>0</v>
      </c>
      <c r="V44" s="4">
        <v>77.396520121784732</v>
      </c>
      <c r="W44" s="4">
        <v>158.69808316442362</v>
      </c>
      <c r="X44" s="4">
        <v>253.37317133058153</v>
      </c>
      <c r="Y44" s="4">
        <v>382.11848333979333</v>
      </c>
      <c r="Z44" s="4">
        <v>557.63381307002396</v>
      </c>
      <c r="AA44" s="4">
        <v>797.01247018154845</v>
      </c>
      <c r="AB44" s="4">
        <v>1083.5130756355297</v>
      </c>
      <c r="AC44" s="4">
        <v>1432.7468516242111</v>
      </c>
      <c r="AD44" s="4">
        <v>1814.4832422074926</v>
      </c>
      <c r="AE44" s="4">
        <v>2229.6016154074546</v>
      </c>
      <c r="AF44" s="4">
        <v>2679.4724229356357</v>
      </c>
      <c r="AG44" s="4">
        <v>3151.3166653325857</v>
      </c>
      <c r="AH44" s="4">
        <v>3324.5076148894495</v>
      </c>
      <c r="AI44" s="4">
        <v>3013.4818606033464</v>
      </c>
      <c r="AJ44" s="4">
        <v>3168.7977034583846</v>
      </c>
      <c r="AK44" s="4">
        <v>3207.2750518525081</v>
      </c>
      <c r="AL44" s="4">
        <v>3400.9678024390205</v>
      </c>
      <c r="AM44" s="4">
        <v>3434.6096475582276</v>
      </c>
      <c r="AN44" s="4">
        <v>3539.7743991399916</v>
      </c>
      <c r="AO44" s="4">
        <v>3455.5939235913238</v>
      </c>
      <c r="AP44" s="4">
        <v>3214.1865039211034</v>
      </c>
      <c r="AQ44" s="4">
        <v>3176.5687937927614</v>
      </c>
      <c r="AR44" s="4">
        <v>3196.3651571149953</v>
      </c>
      <c r="AS44" s="4">
        <v>3280.9075530442428</v>
      </c>
      <c r="AT44" s="4">
        <v>3317.7937536306385</v>
      </c>
      <c r="AU44" s="4">
        <v>3667.2165513818281</v>
      </c>
      <c r="AV44" s="4">
        <v>4073.2865255013694</v>
      </c>
      <c r="AW44" s="4">
        <v>4261.0320625920504</v>
      </c>
      <c r="AX44" s="4">
        <v>4791.9602740904411</v>
      </c>
      <c r="AY44" s="4">
        <v>5339.3437431116772</v>
      </c>
      <c r="AZ44" s="4">
        <v>6601.3172654673845</v>
      </c>
      <c r="BA44" s="4">
        <v>7632.8947838078129</v>
      </c>
      <c r="BB44" s="4">
        <v>8500.6949371191567</v>
      </c>
      <c r="BC44" s="4">
        <v>8098.1004978817946</v>
      </c>
      <c r="BD44" s="4">
        <v>7441.2102691755308</v>
      </c>
      <c r="BE44" s="4">
        <v>7544.2967779656237</v>
      </c>
      <c r="BF44" s="4">
        <v>7762.0834098819878</v>
      </c>
      <c r="BG44" s="4">
        <v>7289.3160038224241</v>
      </c>
      <c r="BH44" s="4">
        <v>7124.952124248015</v>
      </c>
      <c r="BI44" s="4">
        <v>6784.5134488197173</v>
      </c>
      <c r="BJ44" s="4">
        <v>5918.7192959435833</v>
      </c>
      <c r="BK44" s="4">
        <v>5770.4766157246941</v>
      </c>
      <c r="BL44" s="4">
        <v>6451.2653927958318</v>
      </c>
      <c r="BM44" s="4">
        <v>5849.2604334232856</v>
      </c>
      <c r="BN44" s="4">
        <v>5874.3219626670925</v>
      </c>
      <c r="BO44" s="4">
        <v>5301.4332298655727</v>
      </c>
      <c r="BP44" s="4">
        <v>5332.2507040463815</v>
      </c>
      <c r="BQ44" s="4">
        <v>4788.8854376698982</v>
      </c>
      <c r="BR44" s="4">
        <v>4646.5940693921102</v>
      </c>
      <c r="BS44" s="4">
        <v>4437.4183147870062</v>
      </c>
      <c r="BT44" s="4">
        <v>4317.4190709349296</v>
      </c>
      <c r="BU44" s="4">
        <v>4343.6835281439189</v>
      </c>
      <c r="BV44" s="4">
        <v>4258.4908596632658</v>
      </c>
      <c r="BW44" s="4">
        <v>4178.7600042441827</v>
      </c>
      <c r="BX44" s="4">
        <v>4020.3613574215888</v>
      </c>
      <c r="BY44" s="4">
        <v>3669.5960975510734</v>
      </c>
      <c r="BZ44" s="4">
        <v>3605.2992972278871</v>
      </c>
      <c r="CA44" s="4">
        <v>3111.0222401083188</v>
      </c>
      <c r="CB44" s="4">
        <v>2864.0060369420448</v>
      </c>
      <c r="CC44" s="4">
        <v>2468.0600602966515</v>
      </c>
      <c r="CD44" s="4">
        <v>2298.7991327816922</v>
      </c>
      <c r="CE44" s="4">
        <v>13130.348906169089</v>
      </c>
      <c r="CF44" s="4">
        <v>0</v>
      </c>
      <c r="CG44" s="4">
        <v>0</v>
      </c>
      <c r="CH44" s="4">
        <v>0</v>
      </c>
      <c r="CI44" s="4">
        <v>0</v>
      </c>
      <c r="CJ44" s="4">
        <v>0</v>
      </c>
      <c r="CK44" s="4">
        <v>0</v>
      </c>
      <c r="CL44" s="4">
        <v>0</v>
      </c>
      <c r="CM44" s="4">
        <v>0</v>
      </c>
      <c r="CN44" s="4">
        <v>0</v>
      </c>
      <c r="CO44" s="4">
        <v>0</v>
      </c>
    </row>
    <row r="45" spans="1:93" outlineLevel="3">
      <c r="A45" s="87" t="s">
        <v>15</v>
      </c>
      <c r="B45" s="4">
        <v>3.637978807091713E-10</v>
      </c>
      <c r="C45" s="10">
        <v>29913.852285461671</v>
      </c>
      <c r="D45" s="4">
        <v>29434.851400338579</v>
      </c>
      <c r="E45" s="4">
        <v>29598.718245226082</v>
      </c>
      <c r="F45" s="4">
        <v>30778.554708109823</v>
      </c>
      <c r="G45" s="4">
        <v>31735.475224089423</v>
      </c>
      <c r="H45" s="4">
        <v>33359.878750247153</v>
      </c>
      <c r="I45" s="4">
        <v>33537.58698150899</v>
      </c>
      <c r="J45" s="4">
        <v>36572.504019837928</v>
      </c>
      <c r="K45" s="4">
        <v>39919.806445310591</v>
      </c>
      <c r="L45" s="4">
        <v>45547.523584005954</v>
      </c>
      <c r="M45" s="4">
        <v>50309.618222361591</v>
      </c>
      <c r="N45" s="4">
        <v>55155.387440614075</v>
      </c>
      <c r="O45" s="4">
        <v>57806.849869063888</v>
      </c>
      <c r="P45" s="4">
        <v>64455.531940661152</v>
      </c>
      <c r="Q45" s="4">
        <v>70295.708989259176</v>
      </c>
      <c r="R45" s="4">
        <v>72529.554629025573</v>
      </c>
      <c r="S45" s="4">
        <v>73336.856366905442</v>
      </c>
      <c r="T45" s="4">
        <v>72854.25072809252</v>
      </c>
      <c r="U45" s="4">
        <v>71731.638318531084</v>
      </c>
      <c r="V45" s="4">
        <v>64208.964005005255</v>
      </c>
      <c r="W45" s="4">
        <v>54393.910377129854</v>
      </c>
      <c r="X45" s="4">
        <v>39564.749468496164</v>
      </c>
      <c r="Y45" s="4">
        <v>24785.94879160549</v>
      </c>
      <c r="Z45" s="4">
        <v>9356.6358985743318</v>
      </c>
      <c r="AA45" s="4">
        <v>-8684.5677977191026</v>
      </c>
      <c r="AB45" s="4">
        <v>-27827.750524527113</v>
      </c>
      <c r="AC45" s="4">
        <v>-45064.108256958469</v>
      </c>
      <c r="AD45" s="4">
        <v>-57694.791945885423</v>
      </c>
      <c r="AE45" s="4">
        <v>-65873.874307369202</v>
      </c>
      <c r="AF45" s="4">
        <v>-72809.764504358158</v>
      </c>
      <c r="AG45" s="4">
        <v>-74857.003483207212</v>
      </c>
      <c r="AH45" s="4">
        <v>-68713.621565029447</v>
      </c>
      <c r="AI45" s="4">
        <v>-56606.020068923448</v>
      </c>
      <c r="AJ45" s="4">
        <v>-57693.415846318654</v>
      </c>
      <c r="AK45" s="4">
        <v>-59070.880311330009</v>
      </c>
      <c r="AL45" s="4">
        <v>-63679.98145022348</v>
      </c>
      <c r="AM45" s="4">
        <v>-65029.530336445183</v>
      </c>
      <c r="AN45" s="4">
        <v>-67032.707482805374</v>
      </c>
      <c r="AO45" s="4">
        <v>-64138.64757006953</v>
      </c>
      <c r="AP45" s="4">
        <v>-56384.273639646264</v>
      </c>
      <c r="AQ45" s="4">
        <v>-51737.46040884273</v>
      </c>
      <c r="AR45" s="4">
        <v>-48551.871633603361</v>
      </c>
      <c r="AS45" s="4">
        <v>-48696.224028531426</v>
      </c>
      <c r="AT45" s="4">
        <v>-48194.187276019911</v>
      </c>
      <c r="AU45" s="4">
        <v>-50340.817218668781</v>
      </c>
      <c r="AV45" s="4">
        <v>-51097.468123554325</v>
      </c>
      <c r="AW45" s="4">
        <v>-46799.905595598895</v>
      </c>
      <c r="AX45" s="4">
        <v>-43533.284705598497</v>
      </c>
      <c r="AY45" s="4">
        <v>-38300.647871223933</v>
      </c>
      <c r="AZ45" s="4">
        <v>-35253.845723813145</v>
      </c>
      <c r="BA45" s="4">
        <v>-29006.332033806892</v>
      </c>
      <c r="BB45" s="4">
        <v>-21904.431571339755</v>
      </c>
      <c r="BC45" s="4">
        <v>-10301.714792107525</v>
      </c>
      <c r="BD45" s="4">
        <v>-692.69556152357461</v>
      </c>
      <c r="BE45" s="4">
        <v>5216.544605373475</v>
      </c>
      <c r="BF45" s="4">
        <v>8584.1202800560495</v>
      </c>
      <c r="BG45" s="4">
        <v>9127.7972877606426</v>
      </c>
      <c r="BH45" s="4">
        <v>10728.487723935505</v>
      </c>
      <c r="BI45" s="4">
        <v>12675.122189300873</v>
      </c>
      <c r="BJ45" s="4">
        <v>13367.705550053732</v>
      </c>
      <c r="BK45" s="4">
        <v>14868.881327897838</v>
      </c>
      <c r="BL45" s="4">
        <v>19622.695515881078</v>
      </c>
      <c r="BM45" s="4">
        <v>20401.818091629149</v>
      </c>
      <c r="BN45" s="4">
        <v>22483.326903592111</v>
      </c>
      <c r="BO45" s="4">
        <v>20881.265501867329</v>
      </c>
      <c r="BP45" s="4">
        <v>20443.129925425244</v>
      </c>
      <c r="BQ45" s="4">
        <v>17042.218757711933</v>
      </c>
      <c r="BR45" s="4">
        <v>14843.375495362441</v>
      </c>
      <c r="BS45" s="4">
        <v>12309.766939023943</v>
      </c>
      <c r="BT45" s="4">
        <v>10091.640087389855</v>
      </c>
      <c r="BU45" s="4">
        <v>8532.967407803997</v>
      </c>
      <c r="BV45" s="4">
        <v>7537.5488923761759</v>
      </c>
      <c r="BW45" s="4">
        <v>7784.892440595665</v>
      </c>
      <c r="BX45" s="4">
        <v>7967.8837610152386</v>
      </c>
      <c r="BY45" s="4">
        <v>7113.4329716809789</v>
      </c>
      <c r="BZ45" s="4">
        <v>6778.0194222132322</v>
      </c>
      <c r="CA45" s="4">
        <v>6085.2960171075056</v>
      </c>
      <c r="CB45" s="4">
        <v>5680.3400634139534</v>
      </c>
      <c r="CC45" s="4">
        <v>4329.1036965240592</v>
      </c>
      <c r="CD45" s="4">
        <v>3303.128683492761</v>
      </c>
      <c r="CE45" s="4">
        <v>16586.959407102673</v>
      </c>
      <c r="CF45" s="4">
        <v>0</v>
      </c>
      <c r="CG45" s="4">
        <v>0</v>
      </c>
      <c r="CH45" s="4">
        <v>0</v>
      </c>
      <c r="CI45" s="4">
        <v>0</v>
      </c>
      <c r="CJ45" s="4">
        <v>0</v>
      </c>
      <c r="CK45" s="4">
        <v>0</v>
      </c>
      <c r="CL45" s="4">
        <v>0</v>
      </c>
      <c r="CM45" s="4">
        <v>0</v>
      </c>
      <c r="CN45" s="4">
        <v>0</v>
      </c>
      <c r="CO45" s="4">
        <v>0</v>
      </c>
    </row>
    <row r="46" spans="1:93" outlineLevel="4">
      <c r="A46" s="16" t="s">
        <v>16</v>
      </c>
      <c r="B46" s="4">
        <v>5717583.4680605112</v>
      </c>
      <c r="C46" s="10">
        <v>29913.852285461671</v>
      </c>
      <c r="D46" s="4">
        <v>29434.851400338579</v>
      </c>
      <c r="E46" s="4">
        <v>29598.718245226082</v>
      </c>
      <c r="F46" s="4">
        <v>30778.554708109823</v>
      </c>
      <c r="G46" s="4">
        <v>31735.475224089423</v>
      </c>
      <c r="H46" s="4">
        <v>33359.878750247153</v>
      </c>
      <c r="I46" s="4">
        <v>33537.58698150899</v>
      </c>
      <c r="J46" s="4">
        <v>36572.504019837928</v>
      </c>
      <c r="K46" s="4">
        <v>39919.806445310591</v>
      </c>
      <c r="L46" s="4">
        <v>45547.523584005954</v>
      </c>
      <c r="M46" s="4">
        <v>50309.618222361591</v>
      </c>
      <c r="N46" s="4">
        <v>55155.387440614075</v>
      </c>
      <c r="O46" s="4">
        <v>57806.849869063888</v>
      </c>
      <c r="P46" s="4">
        <v>64455.531940661152</v>
      </c>
      <c r="Q46" s="4">
        <v>70295.708989259176</v>
      </c>
      <c r="R46" s="4">
        <v>72529.554629025573</v>
      </c>
      <c r="S46" s="4">
        <v>73336.856366905442</v>
      </c>
      <c r="T46" s="4">
        <v>72854.25072809252</v>
      </c>
      <c r="U46" s="4">
        <v>71731.638318531084</v>
      </c>
      <c r="V46" s="4">
        <v>73016.24050281613</v>
      </c>
      <c r="W46" s="4">
        <v>70789.006111590716</v>
      </c>
      <c r="X46" s="4">
        <v>64721.758145805303</v>
      </c>
      <c r="Y46" s="4">
        <v>61863.778343357495</v>
      </c>
      <c r="Z46" s="4">
        <v>62542.277062098205</v>
      </c>
      <c r="AA46" s="4">
        <v>65586.219982924187</v>
      </c>
      <c r="AB46" s="4">
        <v>69016.560752630467</v>
      </c>
      <c r="AC46" s="4">
        <v>74627.473771776291</v>
      </c>
      <c r="AD46" s="4">
        <v>80787.339217596164</v>
      </c>
      <c r="AE46" s="4">
        <v>88512.017547133335</v>
      </c>
      <c r="AF46" s="4">
        <v>94907.257227032125</v>
      </c>
      <c r="AG46" s="4">
        <v>102808.37110404184</v>
      </c>
      <c r="AH46" s="4">
        <v>101822.40388433784</v>
      </c>
      <c r="AI46" s="4">
        <v>87493.934094905882</v>
      </c>
      <c r="AJ46" s="4">
        <v>87813.231144168982</v>
      </c>
      <c r="AK46" s="4">
        <v>85664.579461088375</v>
      </c>
      <c r="AL46" s="4">
        <v>88365.197350487433</v>
      </c>
      <c r="AM46" s="4">
        <v>87001.95458466011</v>
      </c>
      <c r="AN46" s="4">
        <v>87668.06374112975</v>
      </c>
      <c r="AO46" s="4">
        <v>84351.881479338059</v>
      </c>
      <c r="AP46" s="4">
        <v>78433.942280569579</v>
      </c>
      <c r="AQ46" s="4">
        <v>77125.113329937711</v>
      </c>
      <c r="AR46" s="4">
        <v>76430.499354270985</v>
      </c>
      <c r="AS46" s="4">
        <v>75649.081426467426</v>
      </c>
      <c r="AT46" s="4">
        <v>73426.448263586804</v>
      </c>
      <c r="AU46" s="4">
        <v>77973.951020238019</v>
      </c>
      <c r="AV46" s="4">
        <v>82837.595153410686</v>
      </c>
      <c r="AW46" s="4">
        <v>83604.127559151777</v>
      </c>
      <c r="AX46" s="4">
        <v>91769.552442546381</v>
      </c>
      <c r="AY46" s="4">
        <v>99645.972718725781</v>
      </c>
      <c r="AZ46" s="4">
        <v>119756.30177149006</v>
      </c>
      <c r="BA46" s="4">
        <v>134859.48644775816</v>
      </c>
      <c r="BB46" s="4">
        <v>146818.49002822841</v>
      </c>
      <c r="BC46" s="4">
        <v>140016.61286932323</v>
      </c>
      <c r="BD46" s="4">
        <v>130721.76131527469</v>
      </c>
      <c r="BE46" s="4">
        <v>135064.2251826174</v>
      </c>
      <c r="BF46" s="4">
        <v>140980.37326096435</v>
      </c>
      <c r="BG46" s="4">
        <v>132235.94142129089</v>
      </c>
      <c r="BH46" s="4">
        <v>127835.36977381862</v>
      </c>
      <c r="BI46" s="4">
        <v>118314.81176688855</v>
      </c>
      <c r="BJ46" s="4">
        <v>97899.996267618466</v>
      </c>
      <c r="BK46" s="4">
        <v>88470.463897789989</v>
      </c>
      <c r="BL46" s="4">
        <v>91871.890794683582</v>
      </c>
      <c r="BM46" s="4">
        <v>77663.556686526848</v>
      </c>
      <c r="BN46" s="4">
        <v>72775.73903678132</v>
      </c>
      <c r="BO46" s="4">
        <v>61038.294954901816</v>
      </c>
      <c r="BP46" s="4">
        <v>57077.87261934609</v>
      </c>
      <c r="BQ46" s="4">
        <v>47733.48011152754</v>
      </c>
      <c r="BR46" s="4">
        <v>43169.662230201124</v>
      </c>
      <c r="BS46" s="4">
        <v>38178.188957095932</v>
      </c>
      <c r="BT46" s="4">
        <v>33832.603830689084</v>
      </c>
      <c r="BU46" s="4">
        <v>30958.412262329552</v>
      </c>
      <c r="BV46" s="4">
        <v>28282.15774635386</v>
      </c>
      <c r="BW46" s="4">
        <v>27143.387082853249</v>
      </c>
      <c r="BX46" s="4">
        <v>25947.381038142441</v>
      </c>
      <c r="BY46" s="4">
        <v>23306.859469281495</v>
      </c>
      <c r="BZ46" s="4">
        <v>22841.039516712517</v>
      </c>
      <c r="CA46" s="4">
        <v>20239.326876489347</v>
      </c>
      <c r="CB46" s="4">
        <v>19092.716613113455</v>
      </c>
      <c r="CC46" s="4">
        <v>16426.20677078472</v>
      </c>
      <c r="CD46" s="4">
        <v>15137.859846393098</v>
      </c>
      <c r="CE46" s="4">
        <v>86763.020406765791</v>
      </c>
      <c r="CF46" s="4">
        <v>0</v>
      </c>
      <c r="CG46" s="4">
        <v>0</v>
      </c>
      <c r="CH46" s="4">
        <v>0</v>
      </c>
      <c r="CI46" s="4">
        <v>0</v>
      </c>
      <c r="CJ46" s="4">
        <v>0</v>
      </c>
      <c r="CK46" s="4">
        <v>0</v>
      </c>
      <c r="CL46" s="4">
        <v>0</v>
      </c>
      <c r="CM46" s="4">
        <v>0</v>
      </c>
      <c r="CN46" s="4">
        <v>0</v>
      </c>
      <c r="CO46" s="4">
        <v>0</v>
      </c>
    </row>
    <row r="47" spans="1:93" outlineLevel="4">
      <c r="A47" s="16" t="s">
        <v>17</v>
      </c>
      <c r="B47" s="4">
        <v>5717583.4680605028</v>
      </c>
      <c r="C47" s="10">
        <v>0</v>
      </c>
      <c r="D47" s="4">
        <v>0</v>
      </c>
      <c r="E47" s="4">
        <v>0</v>
      </c>
      <c r="F47" s="4">
        <v>0</v>
      </c>
      <c r="G47" s="4">
        <v>0</v>
      </c>
      <c r="H47" s="4">
        <v>0</v>
      </c>
      <c r="I47" s="4">
        <v>0</v>
      </c>
      <c r="J47" s="4">
        <v>0</v>
      </c>
      <c r="K47" s="4">
        <v>0</v>
      </c>
      <c r="L47" s="4">
        <v>0</v>
      </c>
      <c r="M47" s="4">
        <v>0</v>
      </c>
      <c r="N47" s="4">
        <v>0</v>
      </c>
      <c r="O47" s="4">
        <v>0</v>
      </c>
      <c r="P47" s="4">
        <v>0</v>
      </c>
      <c r="Q47" s="4">
        <v>0</v>
      </c>
      <c r="R47" s="4">
        <v>0</v>
      </c>
      <c r="S47" s="4">
        <v>0</v>
      </c>
      <c r="T47" s="4">
        <v>0</v>
      </c>
      <c r="U47" s="4">
        <v>0</v>
      </c>
      <c r="V47" s="4">
        <v>8807.2764978108644</v>
      </c>
      <c r="W47" s="4">
        <v>16395.095734460858</v>
      </c>
      <c r="X47" s="4">
        <v>25157.008677309019</v>
      </c>
      <c r="Y47" s="4">
        <v>37077.829551752009</v>
      </c>
      <c r="Z47" s="4">
        <v>53185.641163523796</v>
      </c>
      <c r="AA47" s="4">
        <v>74270.787780643252</v>
      </c>
      <c r="AB47" s="4">
        <v>96844.311277157714</v>
      </c>
      <c r="AC47" s="4">
        <v>119691.58202873476</v>
      </c>
      <c r="AD47" s="4">
        <v>138482.13116348159</v>
      </c>
      <c r="AE47" s="4">
        <v>154385.89185450252</v>
      </c>
      <c r="AF47" s="4">
        <v>167717.02173139047</v>
      </c>
      <c r="AG47" s="4">
        <v>177665.37458724924</v>
      </c>
      <c r="AH47" s="4">
        <v>170536.02544936747</v>
      </c>
      <c r="AI47" s="4">
        <v>144099.95416382948</v>
      </c>
      <c r="AJ47" s="4">
        <v>145506.64699048662</v>
      </c>
      <c r="AK47" s="4">
        <v>144735.45977241738</v>
      </c>
      <c r="AL47" s="4">
        <v>152045.17880071091</v>
      </c>
      <c r="AM47" s="4">
        <v>152031.48492110413</v>
      </c>
      <c r="AN47" s="4">
        <v>154700.77122393527</v>
      </c>
      <c r="AO47" s="4">
        <v>148490.5290494072</v>
      </c>
      <c r="AP47" s="4">
        <v>134818.21592021483</v>
      </c>
      <c r="AQ47" s="4">
        <v>128862.57373877996</v>
      </c>
      <c r="AR47" s="4">
        <v>124982.37098787338</v>
      </c>
      <c r="AS47" s="4">
        <v>124345.30545499775</v>
      </c>
      <c r="AT47" s="4">
        <v>121620.63553960659</v>
      </c>
      <c r="AU47" s="4">
        <v>128314.7682389063</v>
      </c>
      <c r="AV47" s="4">
        <v>133935.06327696514</v>
      </c>
      <c r="AW47" s="4">
        <v>130404.0331547495</v>
      </c>
      <c r="AX47" s="4">
        <v>135302.83714814502</v>
      </c>
      <c r="AY47" s="4">
        <v>137946.62058994986</v>
      </c>
      <c r="AZ47" s="4">
        <v>155010.14749530322</v>
      </c>
      <c r="BA47" s="4">
        <v>163865.81848156507</v>
      </c>
      <c r="BB47" s="4">
        <v>168722.92159956816</v>
      </c>
      <c r="BC47" s="4">
        <v>150318.32766143081</v>
      </c>
      <c r="BD47" s="4">
        <v>131414.45687679827</v>
      </c>
      <c r="BE47" s="4">
        <v>129847.680577244</v>
      </c>
      <c r="BF47" s="4">
        <v>132396.25298090826</v>
      </c>
      <c r="BG47" s="4">
        <v>123108.14413353034</v>
      </c>
      <c r="BH47" s="4">
        <v>117106.88204988321</v>
      </c>
      <c r="BI47" s="4">
        <v>105639.68957758756</v>
      </c>
      <c r="BJ47" s="4">
        <v>84532.290717564727</v>
      </c>
      <c r="BK47" s="4">
        <v>73601.582569892023</v>
      </c>
      <c r="BL47" s="4">
        <v>72249.195278802508</v>
      </c>
      <c r="BM47" s="4">
        <v>57261.738594897703</v>
      </c>
      <c r="BN47" s="4">
        <v>50292.412133189093</v>
      </c>
      <c r="BO47" s="4">
        <v>40157.029453034374</v>
      </c>
      <c r="BP47" s="4">
        <v>36634.742693920845</v>
      </c>
      <c r="BQ47" s="4">
        <v>30691.261353815607</v>
      </c>
      <c r="BR47" s="4">
        <v>28326.286734838592</v>
      </c>
      <c r="BS47" s="4">
        <v>25868.422018071898</v>
      </c>
      <c r="BT47" s="4">
        <v>23740.96374329914</v>
      </c>
      <c r="BU47" s="4">
        <v>22425.444854525518</v>
      </c>
      <c r="BV47" s="4">
        <v>20744.608853977643</v>
      </c>
      <c r="BW47" s="4">
        <v>19358.494642257599</v>
      </c>
      <c r="BX47" s="4">
        <v>17979.497277127168</v>
      </c>
      <c r="BY47" s="4">
        <v>16193.426497600445</v>
      </c>
      <c r="BZ47" s="4">
        <v>16063.020094499274</v>
      </c>
      <c r="CA47" s="4">
        <v>14154.03085938187</v>
      </c>
      <c r="CB47" s="4">
        <v>13412.376549699531</v>
      </c>
      <c r="CC47" s="4">
        <v>12097.103074260693</v>
      </c>
      <c r="CD47" s="4">
        <v>11834.731162900323</v>
      </c>
      <c r="CE47" s="4">
        <v>70176.060999663328</v>
      </c>
      <c r="CF47" s="4">
        <v>0</v>
      </c>
      <c r="CG47" s="4">
        <v>0</v>
      </c>
      <c r="CH47" s="4">
        <v>0</v>
      </c>
      <c r="CI47" s="4">
        <v>0</v>
      </c>
      <c r="CJ47" s="4">
        <v>0</v>
      </c>
      <c r="CK47" s="4">
        <v>0</v>
      </c>
      <c r="CL47" s="4">
        <v>0</v>
      </c>
      <c r="CM47" s="4">
        <v>0</v>
      </c>
      <c r="CN47" s="4">
        <v>0</v>
      </c>
      <c r="CO47" s="4">
        <v>0</v>
      </c>
    </row>
    <row r="48" spans="1:93" outlineLevel="4">
      <c r="A48" s="77" t="s">
        <v>148</v>
      </c>
      <c r="B48" s="4">
        <v>1.1802967492258176E-9</v>
      </c>
      <c r="C48" s="10">
        <v>29913.852285461671</v>
      </c>
      <c r="D48" s="4">
        <v>29434.851400338579</v>
      </c>
      <c r="E48" s="4">
        <v>29598.718245226082</v>
      </c>
      <c r="F48" s="4">
        <v>30778.554708109823</v>
      </c>
      <c r="G48" s="4">
        <v>31735.475224089423</v>
      </c>
      <c r="H48" s="4">
        <v>33359.878750247153</v>
      </c>
      <c r="I48" s="4">
        <v>33537.58698150899</v>
      </c>
      <c r="J48" s="4">
        <v>36572.504019837928</v>
      </c>
      <c r="K48" s="4">
        <v>39919.806445310591</v>
      </c>
      <c r="L48" s="4">
        <v>45547.523584005954</v>
      </c>
      <c r="M48" s="4">
        <v>50309.618222361591</v>
      </c>
      <c r="N48" s="4">
        <v>55155.387440614075</v>
      </c>
      <c r="O48" s="4">
        <v>57806.849869063888</v>
      </c>
      <c r="P48" s="4">
        <v>64455.531940661152</v>
      </c>
      <c r="Q48" s="4">
        <v>70295.708989259176</v>
      </c>
      <c r="R48" s="4">
        <v>72529.554629025573</v>
      </c>
      <c r="S48" s="4">
        <v>73336.856366905442</v>
      </c>
      <c r="T48" s="4">
        <v>72854.25072809252</v>
      </c>
      <c r="U48" s="4">
        <v>71731.638318531084</v>
      </c>
      <c r="V48" s="4">
        <v>68756.295590668655</v>
      </c>
      <c r="W48" s="4">
        <v>63586.872359163986</v>
      </c>
      <c r="X48" s="4">
        <v>54213.173966615592</v>
      </c>
      <c r="Y48" s="4">
        <v>46708.548052254533</v>
      </c>
      <c r="Z48" s="4">
        <v>41381.139933600294</v>
      </c>
      <c r="AA48" s="4">
        <v>36587.830418147678</v>
      </c>
      <c r="AB48" s="4">
        <v>30770.209474617837</v>
      </c>
      <c r="AC48" s="4">
        <v>24334.338697452295</v>
      </c>
      <c r="AD48" s="4">
        <v>16676.471554443091</v>
      </c>
      <c r="AE48" s="4">
        <v>9197.856346264196</v>
      </c>
      <c r="AF48" s="4">
        <v>-918.9304120722104</v>
      </c>
      <c r="AG48" s="4">
        <v>-11106.075369855447</v>
      </c>
      <c r="AH48" s="4">
        <v>-20176.214342849591</v>
      </c>
      <c r="AI48" s="4">
        <v>-24618.633757874835</v>
      </c>
      <c r="AJ48" s="4">
        <v>-31442.719276309763</v>
      </c>
      <c r="AK48" s="4">
        <v>-36743.838597246984</v>
      </c>
      <c r="AL48" s="4">
        <v>-43784.819784599444</v>
      </c>
      <c r="AM48" s="4">
        <v>-48426.462964306163</v>
      </c>
      <c r="AN48" s="4">
        <v>-53625.271611777986</v>
      </c>
      <c r="AO48" s="4">
        <v>-55252.248486460914</v>
      </c>
      <c r="AP48" s="4">
        <v>-52396.267642016341</v>
      </c>
      <c r="AQ48" s="4">
        <v>-51440.115088458333</v>
      </c>
      <c r="AR48" s="4">
        <v>-50298.683845487256</v>
      </c>
      <c r="AS48" s="4">
        <v>-49830.689133326625</v>
      </c>
      <c r="AT48" s="4">
        <v>-47783.509210777571</v>
      </c>
      <c r="AU48" s="4">
        <v>-48580.57643344465</v>
      </c>
      <c r="AV48" s="4">
        <v>-48933.500506699049</v>
      </c>
      <c r="AW48" s="4">
        <v>-45442.440158951307</v>
      </c>
      <c r="AX48" s="4">
        <v>-44544.833407737162</v>
      </c>
      <c r="AY48" s="4">
        <v>-42989.423662801601</v>
      </c>
      <c r="AZ48" s="4">
        <v>-46306.408299997987</v>
      </c>
      <c r="BA48" s="4">
        <v>-46758.459563604571</v>
      </c>
      <c r="BB48" s="4">
        <v>-46874.769054523967</v>
      </c>
      <c r="BC48" s="4">
        <v>-39888.397591215398</v>
      </c>
      <c r="BD48" s="4">
        <v>-33258.702152961065</v>
      </c>
      <c r="BE48" s="4">
        <v>-31167.97178710725</v>
      </c>
      <c r="BF48" s="4">
        <v>-30223.441527672541</v>
      </c>
      <c r="BG48" s="4">
        <v>-27141.367670453124</v>
      </c>
      <c r="BH48" s="4">
        <v>-25458.953332933746</v>
      </c>
      <c r="BI48" s="4">
        <v>-23123.805479350864</v>
      </c>
      <c r="BJ48" s="4">
        <v>-19006.844124532578</v>
      </c>
      <c r="BK48" s="4">
        <v>-18250.144989655208</v>
      </c>
      <c r="BL48" s="4">
        <v>-20653.214955322619</v>
      </c>
      <c r="BM48" s="4">
        <v>-18675.049948957501</v>
      </c>
      <c r="BN48" s="4">
        <v>-17369.951949290571</v>
      </c>
      <c r="BO48" s="4">
        <v>-13288.506855851627</v>
      </c>
      <c r="BP48" s="4">
        <v>-10816.589107783777</v>
      </c>
      <c r="BQ48" s="4">
        <v>-7972.3410734247782</v>
      </c>
      <c r="BR48" s="4">
        <v>-6525.1337947450602</v>
      </c>
      <c r="BS48" s="4">
        <v>-5255.2824860359988</v>
      </c>
      <c r="BT48" s="4">
        <v>-4346.8916523626685</v>
      </c>
      <c r="BU48" s="4">
        <v>-3881.538317959772</v>
      </c>
      <c r="BV48" s="4">
        <v>-3633.0482392359945</v>
      </c>
      <c r="BW48" s="4">
        <v>-3556.7306090846128</v>
      </c>
      <c r="BX48" s="4">
        <v>-3318.3933617664475</v>
      </c>
      <c r="BY48" s="4">
        <v>-2786.0507469703543</v>
      </c>
      <c r="BZ48" s="4">
        <v>-2264.4801950356473</v>
      </c>
      <c r="CA48" s="4">
        <v>-1528.4850892214845</v>
      </c>
      <c r="CB48" s="4">
        <v>-973.1899843689323</v>
      </c>
      <c r="CC48" s="4">
        <v>-388.61674701932554</v>
      </c>
      <c r="CD48" s="4">
        <v>55.585932197047391</v>
      </c>
      <c r="CE48" s="4">
        <v>1885.5439074233907</v>
      </c>
      <c r="CF48" s="4">
        <v>0</v>
      </c>
      <c r="CG48" s="4">
        <v>0</v>
      </c>
      <c r="CH48" s="4">
        <v>0</v>
      </c>
      <c r="CI48" s="4">
        <v>0</v>
      </c>
      <c r="CJ48" s="4">
        <v>0</v>
      </c>
      <c r="CK48" s="4">
        <v>0</v>
      </c>
      <c r="CL48" s="4">
        <v>0</v>
      </c>
      <c r="CM48" s="4">
        <v>0</v>
      </c>
      <c r="CN48" s="4">
        <v>0</v>
      </c>
      <c r="CO48" s="4">
        <v>0</v>
      </c>
    </row>
    <row r="49" spans="1:93" outlineLevel="4">
      <c r="A49" s="78" t="s">
        <v>149</v>
      </c>
      <c r="B49" s="4">
        <v>2947230.0500086485</v>
      </c>
      <c r="C49" s="10">
        <v>29913.852285461671</v>
      </c>
      <c r="D49" s="4">
        <v>29434.851400338579</v>
      </c>
      <c r="E49" s="4">
        <v>29598.718245226082</v>
      </c>
      <c r="F49" s="4">
        <v>30778.554708109823</v>
      </c>
      <c r="G49" s="4">
        <v>31735.475224089423</v>
      </c>
      <c r="H49" s="4">
        <v>33359.878750247153</v>
      </c>
      <c r="I49" s="4">
        <v>33537.58698150899</v>
      </c>
      <c r="J49" s="4">
        <v>36572.504019837928</v>
      </c>
      <c r="K49" s="4">
        <v>39919.806445310591</v>
      </c>
      <c r="L49" s="4">
        <v>45547.523584005954</v>
      </c>
      <c r="M49" s="4">
        <v>50309.618222361591</v>
      </c>
      <c r="N49" s="4">
        <v>55155.387440614075</v>
      </c>
      <c r="O49" s="4">
        <v>57806.849869063888</v>
      </c>
      <c r="P49" s="4">
        <v>64455.531940661152</v>
      </c>
      <c r="Q49" s="4">
        <v>70295.708989259176</v>
      </c>
      <c r="R49" s="4">
        <v>72529.554629025573</v>
      </c>
      <c r="S49" s="4">
        <v>73336.856366905442</v>
      </c>
      <c r="T49" s="4">
        <v>72854.25072809252</v>
      </c>
      <c r="U49" s="4">
        <v>71731.638318531084</v>
      </c>
      <c r="V49" s="4">
        <v>72288.521939809129</v>
      </c>
      <c r="W49" s="4">
        <v>69570.890148359424</v>
      </c>
      <c r="X49" s="4">
        <v>62702.593234564389</v>
      </c>
      <c r="Y49" s="4">
        <v>58374.687042521284</v>
      </c>
      <c r="Z49" s="4">
        <v>57118.924758452842</v>
      </c>
      <c r="AA49" s="4">
        <v>57796.927366923876</v>
      </c>
      <c r="AB49" s="4">
        <v>58222.648624690904</v>
      </c>
      <c r="AC49" s="4">
        <v>58979.818732330772</v>
      </c>
      <c r="AD49" s="4">
        <v>58592.676983847741</v>
      </c>
      <c r="AE49" s="4">
        <v>58764.148966877176</v>
      </c>
      <c r="AF49" s="4">
        <v>56952.586202417267</v>
      </c>
      <c r="AG49" s="4">
        <v>55694.637708863251</v>
      </c>
      <c r="AH49" s="4">
        <v>49936.949685043372</v>
      </c>
      <c r="AI49" s="4">
        <v>39468.826200736243</v>
      </c>
      <c r="AJ49" s="4">
        <v>37080.495881711751</v>
      </c>
      <c r="AK49" s="4">
        <v>34150.611718303284</v>
      </c>
      <c r="AL49" s="4">
        <v>33297.619174728432</v>
      </c>
      <c r="AM49" s="4">
        <v>31453.787814365431</v>
      </c>
      <c r="AN49" s="4">
        <v>30611.899623601916</v>
      </c>
      <c r="AO49" s="4">
        <v>28530.907509281948</v>
      </c>
      <c r="AP49" s="4">
        <v>26296.394364849977</v>
      </c>
      <c r="AQ49" s="4">
        <v>26140.958655762424</v>
      </c>
      <c r="AR49" s="4">
        <v>26509.468256715096</v>
      </c>
      <c r="AS49" s="4">
        <v>26742.764666168147</v>
      </c>
      <c r="AT49" s="4">
        <v>26443.640925899002</v>
      </c>
      <c r="AU49" s="4">
        <v>28935.205217738792</v>
      </c>
      <c r="AV49" s="4">
        <v>31194.259166898053</v>
      </c>
      <c r="AW49" s="4">
        <v>31484.563648913201</v>
      </c>
      <c r="AX49" s="4">
        <v>34075.91555142968</v>
      </c>
      <c r="AY49" s="4">
        <v>36533.475712642816</v>
      </c>
      <c r="AZ49" s="4">
        <v>43061.41552709003</v>
      </c>
      <c r="BA49" s="4">
        <v>47616.618713438897</v>
      </c>
      <c r="BB49" s="4">
        <v>49997.854842869841</v>
      </c>
      <c r="BC49" s="4">
        <v>46075.461627094104</v>
      </c>
      <c r="BD49" s="4">
        <v>41380.046686021538</v>
      </c>
      <c r="BE49" s="4">
        <v>41697.648270323021</v>
      </c>
      <c r="BF49" s="4">
        <v>42923.164258113597</v>
      </c>
      <c r="BG49" s="4">
        <v>39696.325726816263</v>
      </c>
      <c r="BH49" s="4">
        <v>37186.764094342376</v>
      </c>
      <c r="BI49" s="4">
        <v>33086.672996608475</v>
      </c>
      <c r="BJ49" s="4">
        <v>26523.215348158043</v>
      </c>
      <c r="BK49" s="4">
        <v>22844.201156739204</v>
      </c>
      <c r="BL49" s="4">
        <v>22061.128797216606</v>
      </c>
      <c r="BM49" s="4">
        <v>17278.820851447639</v>
      </c>
      <c r="BN49" s="4">
        <v>15651.502239094327</v>
      </c>
      <c r="BO49" s="4">
        <v>13481.058756144179</v>
      </c>
      <c r="BP49" s="4">
        <v>13274.376852817717</v>
      </c>
      <c r="BQ49" s="4">
        <v>11700.040338380255</v>
      </c>
      <c r="BR49" s="4">
        <v>11258.331861788849</v>
      </c>
      <c r="BS49" s="4">
        <v>10743.32799600121</v>
      </c>
      <c r="BT49" s="4">
        <v>10286.864685894656</v>
      </c>
      <c r="BU49" s="4">
        <v>9975.829066180022</v>
      </c>
      <c r="BV49" s="4">
        <v>9295.8506087229034</v>
      </c>
      <c r="BW49" s="4">
        <v>8766.5677219002373</v>
      </c>
      <c r="BX49" s="4">
        <v>8351.7948866614006</v>
      </c>
      <c r="BY49" s="4">
        <v>7731.5403811890883</v>
      </c>
      <c r="BZ49" s="4">
        <v>7951.9118872616355</v>
      </c>
      <c r="CA49" s="4">
        <v>7175.3024362636561</v>
      </c>
      <c r="CB49" s="4">
        <v>6959.8949388014335</v>
      </c>
      <c r="CC49" s="4">
        <v>6403.7354554355215</v>
      </c>
      <c r="CD49" s="4">
        <v>6319.7840923756148</v>
      </c>
      <c r="CE49" s="4">
        <v>37652.043274357362</v>
      </c>
      <c r="CF49" s="4">
        <v>0</v>
      </c>
      <c r="CG49" s="4">
        <v>0</v>
      </c>
      <c r="CH49" s="4">
        <v>0</v>
      </c>
      <c r="CI49" s="4">
        <v>0</v>
      </c>
      <c r="CJ49" s="4">
        <v>0</v>
      </c>
      <c r="CK49" s="4">
        <v>0</v>
      </c>
      <c r="CL49" s="4">
        <v>0</v>
      </c>
      <c r="CM49" s="4">
        <v>0</v>
      </c>
      <c r="CN49" s="4">
        <v>0</v>
      </c>
      <c r="CO49" s="4">
        <v>0</v>
      </c>
    </row>
    <row r="50" spans="1:93" outlineLevel="4">
      <c r="A50" s="78" t="s">
        <v>150</v>
      </c>
      <c r="B50" s="4">
        <v>2947230.0500086495</v>
      </c>
      <c r="C50" s="10">
        <v>0</v>
      </c>
      <c r="D50" s="4">
        <v>0</v>
      </c>
      <c r="E50" s="4">
        <v>0</v>
      </c>
      <c r="F50" s="4">
        <v>0</v>
      </c>
      <c r="G50" s="4">
        <v>0</v>
      </c>
      <c r="H50" s="4">
        <v>0</v>
      </c>
      <c r="I50" s="4">
        <v>0</v>
      </c>
      <c r="J50" s="4">
        <v>0</v>
      </c>
      <c r="K50" s="4">
        <v>0</v>
      </c>
      <c r="L50" s="4">
        <v>0</v>
      </c>
      <c r="M50" s="4">
        <v>0</v>
      </c>
      <c r="N50" s="4">
        <v>0</v>
      </c>
      <c r="O50" s="4">
        <v>0</v>
      </c>
      <c r="P50" s="4">
        <v>0</v>
      </c>
      <c r="Q50" s="4">
        <v>0</v>
      </c>
      <c r="R50" s="4">
        <v>0</v>
      </c>
      <c r="S50" s="4">
        <v>0</v>
      </c>
      <c r="T50" s="4">
        <v>0</v>
      </c>
      <c r="U50" s="4">
        <v>0</v>
      </c>
      <c r="V50" s="4">
        <v>3532.2263491404524</v>
      </c>
      <c r="W50" s="4">
        <v>5984.0177891953936</v>
      </c>
      <c r="X50" s="4">
        <v>8489.4192679488187</v>
      </c>
      <c r="Y50" s="4">
        <v>11666.138990266734</v>
      </c>
      <c r="Z50" s="4">
        <v>15737.784824852415</v>
      </c>
      <c r="AA50" s="4">
        <v>21209.096948776059</v>
      </c>
      <c r="AB50" s="4">
        <v>27452.439150072918</v>
      </c>
      <c r="AC50" s="4">
        <v>34645.480034878317</v>
      </c>
      <c r="AD50" s="4">
        <v>41916.205429404486</v>
      </c>
      <c r="AE50" s="4">
        <v>49566.292620612847</v>
      </c>
      <c r="AF50" s="4">
        <v>57871.516614489497</v>
      </c>
      <c r="AG50" s="4">
        <v>66800.713078718662</v>
      </c>
      <c r="AH50" s="4">
        <v>70113.164027892955</v>
      </c>
      <c r="AI50" s="4">
        <v>64087.459958611078</v>
      </c>
      <c r="AJ50" s="4">
        <v>68523.215158021674</v>
      </c>
      <c r="AK50" s="4">
        <v>70894.450315550275</v>
      </c>
      <c r="AL50" s="4">
        <v>77082.438959328021</v>
      </c>
      <c r="AM50" s="4">
        <v>79880.250778671587</v>
      </c>
      <c r="AN50" s="4">
        <v>84237.171235380039</v>
      </c>
      <c r="AO50" s="4">
        <v>83783.155995743015</v>
      </c>
      <c r="AP50" s="4">
        <v>78692.662006866434</v>
      </c>
      <c r="AQ50" s="4">
        <v>77581.073744220746</v>
      </c>
      <c r="AR50" s="4">
        <v>76808.152102202366</v>
      </c>
      <c r="AS50" s="4">
        <v>76573.45379949476</v>
      </c>
      <c r="AT50" s="4">
        <v>74227.15013667669</v>
      </c>
      <c r="AU50" s="4">
        <v>77515.781651183439</v>
      </c>
      <c r="AV50" s="4">
        <v>80127.759673597247</v>
      </c>
      <c r="AW50" s="4">
        <v>76927.003807864516</v>
      </c>
      <c r="AX50" s="4">
        <v>78620.748959166842</v>
      </c>
      <c r="AY50" s="4">
        <v>79522.899375444569</v>
      </c>
      <c r="AZ50" s="4">
        <v>89367.82382708817</v>
      </c>
      <c r="BA50" s="4">
        <v>94375.07827704362</v>
      </c>
      <c r="BB50" s="4">
        <v>96872.623897393802</v>
      </c>
      <c r="BC50" s="4">
        <v>85963.859218309488</v>
      </c>
      <c r="BD50" s="4">
        <v>74638.748838982749</v>
      </c>
      <c r="BE50" s="4">
        <v>72865.620057430264</v>
      </c>
      <c r="BF50" s="4">
        <v>73146.605785786131</v>
      </c>
      <c r="BG50" s="4">
        <v>66837.693397269526</v>
      </c>
      <c r="BH50" s="4">
        <v>62645.717427276126</v>
      </c>
      <c r="BI50" s="4">
        <v>56210.478475959462</v>
      </c>
      <c r="BJ50" s="4">
        <v>45530.059472690729</v>
      </c>
      <c r="BK50" s="4">
        <v>41094.346146394411</v>
      </c>
      <c r="BL50" s="4">
        <v>42714.343752539346</v>
      </c>
      <c r="BM50" s="4">
        <v>35953.870800405261</v>
      </c>
      <c r="BN50" s="4">
        <v>33021.454188384901</v>
      </c>
      <c r="BO50" s="4">
        <v>26769.565611995808</v>
      </c>
      <c r="BP50" s="4">
        <v>24090.965960601599</v>
      </c>
      <c r="BQ50" s="4">
        <v>19672.381411805061</v>
      </c>
      <c r="BR50" s="4">
        <v>17783.465656533965</v>
      </c>
      <c r="BS50" s="4">
        <v>15998.610482037189</v>
      </c>
      <c r="BT50" s="4">
        <v>14633.756338257333</v>
      </c>
      <c r="BU50" s="4">
        <v>13857.367384139741</v>
      </c>
      <c r="BV50" s="4">
        <v>12928.898847958977</v>
      </c>
      <c r="BW50" s="4">
        <v>12323.298330984884</v>
      </c>
      <c r="BX50" s="4">
        <v>11670.188248427898</v>
      </c>
      <c r="BY50" s="4">
        <v>10517.591128159387</v>
      </c>
      <c r="BZ50" s="4">
        <v>10216.39208229725</v>
      </c>
      <c r="CA50" s="4">
        <v>8703.7875254851479</v>
      </c>
      <c r="CB50" s="4">
        <v>7933.0849231703796</v>
      </c>
      <c r="CC50" s="4">
        <v>6792.3522024548374</v>
      </c>
      <c r="CD50" s="4">
        <v>6264.1981601785519</v>
      </c>
      <c r="CE50" s="4">
        <v>35766.499366933916</v>
      </c>
      <c r="CF50" s="4">
        <v>0</v>
      </c>
      <c r="CG50" s="4">
        <v>0</v>
      </c>
      <c r="CH50" s="4">
        <v>0</v>
      </c>
      <c r="CI50" s="4">
        <v>0</v>
      </c>
      <c r="CJ50" s="4">
        <v>0</v>
      </c>
      <c r="CK50" s="4">
        <v>0</v>
      </c>
      <c r="CL50" s="4">
        <v>0</v>
      </c>
      <c r="CM50" s="4">
        <v>0</v>
      </c>
      <c r="CN50" s="4">
        <v>0</v>
      </c>
      <c r="CO50" s="4">
        <v>0</v>
      </c>
    </row>
    <row r="51" spans="1:93" outlineLevel="5">
      <c r="A51" s="85" t="s">
        <v>126</v>
      </c>
      <c r="B51" s="4">
        <v>3.7601921576424502E-11</v>
      </c>
      <c r="C51" s="10">
        <v>0</v>
      </c>
      <c r="D51" s="4">
        <v>0</v>
      </c>
      <c r="E51" s="4">
        <v>0</v>
      </c>
      <c r="F51" s="4">
        <v>0</v>
      </c>
      <c r="G51" s="4">
        <v>0</v>
      </c>
      <c r="H51" s="4">
        <v>0</v>
      </c>
      <c r="I51" s="4">
        <v>181.63524769958426</v>
      </c>
      <c r="J51" s="4">
        <v>645.08652257714846</v>
      </c>
      <c r="K51" s="4">
        <v>1067.0660010283202</v>
      </c>
      <c r="L51" s="4">
        <v>2153.807611183594</v>
      </c>
      <c r="M51" s="4">
        <v>1882.3779859765625</v>
      </c>
      <c r="N51" s="4">
        <v>3145.2583788828124</v>
      </c>
      <c r="O51" s="4">
        <v>2219.9261728984375</v>
      </c>
      <c r="P51" s="4">
        <v>3554.9049188554686</v>
      </c>
      <c r="Q51" s="4">
        <v>3297.4772831503906</v>
      </c>
      <c r="R51" s="4">
        <v>2354.5539950898437</v>
      </c>
      <c r="S51" s="4">
        <v>3438.9044566875</v>
      </c>
      <c r="T51" s="4">
        <v>2663.8107062988283</v>
      </c>
      <c r="U51" s="4">
        <v>2594.266482890625</v>
      </c>
      <c r="V51" s="4">
        <v>3177.1418273308223</v>
      </c>
      <c r="W51" s="4">
        <v>2558.0351305091017</v>
      </c>
      <c r="X51" s="4">
        <v>2909.8975573908488</v>
      </c>
      <c r="Y51" s="4">
        <v>1724.5481086753111</v>
      </c>
      <c r="Z51" s="4">
        <v>964.43712199113077</v>
      </c>
      <c r="AA51" s="4">
        <v>417.64062962137945</v>
      </c>
      <c r="AB51" s="4">
        <v>165.92145725773804</v>
      </c>
      <c r="AC51" s="4">
        <v>31.473868856391032</v>
      </c>
      <c r="AD51" s="4">
        <v>-280.07137630200987</v>
      </c>
      <c r="AE51" s="4">
        <v>422.61740914437473</v>
      </c>
      <c r="AF51" s="4">
        <v>-429.43891319224554</v>
      </c>
      <c r="AG51" s="4">
        <v>-519.38667869421579</v>
      </c>
      <c r="AH51" s="4">
        <v>-813.04961343161801</v>
      </c>
      <c r="AI51" s="4">
        <v>-881.02177699488811</v>
      </c>
      <c r="AJ51" s="4">
        <v>-961.60381330029134</v>
      </c>
      <c r="AK51" s="4">
        <v>-1051.7975207329923</v>
      </c>
      <c r="AL51" s="4">
        <v>-1394.2572396866346</v>
      </c>
      <c r="AM51" s="4">
        <v>-1557.9724735183386</v>
      </c>
      <c r="AN51" s="4">
        <v>-1778.9283367377345</v>
      </c>
      <c r="AO51" s="4">
        <v>-2065.4182895614072</v>
      </c>
      <c r="AP51" s="4">
        <v>-1957.5180465646713</v>
      </c>
      <c r="AQ51" s="4">
        <v>-1902.0705439188143</v>
      </c>
      <c r="AR51" s="4">
        <v>-1704.3304461875059</v>
      </c>
      <c r="AS51" s="4">
        <v>-1929.4250365802159</v>
      </c>
      <c r="AT51" s="4">
        <v>-1971.736633986201</v>
      </c>
      <c r="AU51" s="4">
        <v>-1767.9208766246261</v>
      </c>
      <c r="AV51" s="4">
        <v>-1917.607539706562</v>
      </c>
      <c r="AW51" s="4">
        <v>-1707.3904623232645</v>
      </c>
      <c r="AX51" s="4">
        <v>-1686.9284865394006</v>
      </c>
      <c r="AY51" s="4">
        <v>-1555.6293984939487</v>
      </c>
      <c r="AZ51" s="4">
        <v>-1770.6964538057837</v>
      </c>
      <c r="BA51" s="4">
        <v>-1309.0041176687926</v>
      </c>
      <c r="BB51" s="4">
        <v>-1655.1839140238146</v>
      </c>
      <c r="BC51" s="4">
        <v>-1044.7719698178919</v>
      </c>
      <c r="BD51" s="4">
        <v>-882.13240994597243</v>
      </c>
      <c r="BE51" s="4">
        <v>-748.80028665360828</v>
      </c>
      <c r="BF51" s="4">
        <v>-717.37270782208509</v>
      </c>
      <c r="BG51" s="4">
        <v>-499.23937737632991</v>
      </c>
      <c r="BH51" s="4">
        <v>-424.5697808054399</v>
      </c>
      <c r="BI51" s="4">
        <v>-413.22151636371632</v>
      </c>
      <c r="BJ51" s="4">
        <v>-255.70189764112195</v>
      </c>
      <c r="BK51" s="4">
        <v>-324.07479023241751</v>
      </c>
      <c r="BL51" s="4">
        <v>-306.1567706666105</v>
      </c>
      <c r="BM51" s="4">
        <v>-224.02384774920361</v>
      </c>
      <c r="BN51" s="4">
        <v>-166.37407053819845</v>
      </c>
      <c r="BO51" s="4">
        <v>-119.73121898931493</v>
      </c>
      <c r="BP51" s="4">
        <v>-107.2838614243453</v>
      </c>
      <c r="BQ51" s="4">
        <v>-83.772615263158045</v>
      </c>
      <c r="BR51" s="4">
        <v>-55.432836874726085</v>
      </c>
      <c r="BS51" s="4">
        <v>-59.677783544035279</v>
      </c>
      <c r="BT51" s="4">
        <v>-53.716159098968802</v>
      </c>
      <c r="BU51" s="4">
        <v>-52.507794363422157</v>
      </c>
      <c r="BV51" s="4">
        <v>-54.580294510813765</v>
      </c>
      <c r="BW51" s="4">
        <v>-53.942717286017363</v>
      </c>
      <c r="BX51" s="4">
        <v>-49.885893845712914</v>
      </c>
      <c r="BY51" s="4">
        <v>-50.32994191446636</v>
      </c>
      <c r="BZ51" s="4">
        <v>-47.079155594401271</v>
      </c>
      <c r="CA51" s="4">
        <v>-42.62197918207346</v>
      </c>
      <c r="CB51" s="4">
        <v>-37.926958667732031</v>
      </c>
      <c r="CC51" s="4">
        <v>-31.985916098111982</v>
      </c>
      <c r="CD51" s="4">
        <v>-26.366123101145302</v>
      </c>
      <c r="CE51" s="4">
        <v>-69.120210049158942</v>
      </c>
      <c r="CF51" s="4">
        <v>0</v>
      </c>
      <c r="CG51" s="4">
        <v>0</v>
      </c>
      <c r="CH51" s="4">
        <v>0</v>
      </c>
      <c r="CI51" s="4">
        <v>0</v>
      </c>
      <c r="CJ51" s="4">
        <v>0</v>
      </c>
      <c r="CK51" s="4">
        <v>0</v>
      </c>
      <c r="CL51" s="4">
        <v>0</v>
      </c>
      <c r="CM51" s="4">
        <v>0</v>
      </c>
      <c r="CN51" s="4">
        <v>0</v>
      </c>
      <c r="CO51" s="4">
        <v>0</v>
      </c>
    </row>
    <row r="52" spans="1:93" outlineLevel="5">
      <c r="A52" s="86" t="s">
        <v>127</v>
      </c>
      <c r="B52" s="4">
        <v>53304.331687344915</v>
      </c>
      <c r="C52" s="10">
        <v>0</v>
      </c>
      <c r="D52" s="4">
        <v>0</v>
      </c>
      <c r="E52" s="4">
        <v>0</v>
      </c>
      <c r="F52" s="4">
        <v>0</v>
      </c>
      <c r="G52" s="4">
        <v>0</v>
      </c>
      <c r="H52" s="4">
        <v>0</v>
      </c>
      <c r="I52" s="4">
        <v>181.63524769958426</v>
      </c>
      <c r="J52" s="4">
        <v>645.08652257714846</v>
      </c>
      <c r="K52" s="4">
        <v>1067.0660010283202</v>
      </c>
      <c r="L52" s="4">
        <v>2153.807611183594</v>
      </c>
      <c r="M52" s="4">
        <v>1882.3779859765625</v>
      </c>
      <c r="N52" s="4">
        <v>3145.2583788828124</v>
      </c>
      <c r="O52" s="4">
        <v>2219.9261728984375</v>
      </c>
      <c r="P52" s="4">
        <v>3554.9049188554686</v>
      </c>
      <c r="Q52" s="4">
        <v>3297.4772831503906</v>
      </c>
      <c r="R52" s="4">
        <v>2354.5539950898437</v>
      </c>
      <c r="S52" s="4">
        <v>3438.9044566875</v>
      </c>
      <c r="T52" s="4">
        <v>2663.8107062988283</v>
      </c>
      <c r="U52" s="4">
        <v>2594.266482890625</v>
      </c>
      <c r="V52" s="4">
        <v>3240.6652248437499</v>
      </c>
      <c r="W52" s="4">
        <v>2687.0987671093749</v>
      </c>
      <c r="X52" s="4">
        <v>3111.9092671875001</v>
      </c>
      <c r="Y52" s="4">
        <v>2010.5428103906249</v>
      </c>
      <c r="Z52" s="4">
        <v>1343.0130478251954</v>
      </c>
      <c r="AA52" s="4">
        <v>893.79821762060544</v>
      </c>
      <c r="AB52" s="4">
        <v>718.59486944970706</v>
      </c>
      <c r="AC52" s="4">
        <v>645.57615483764562</v>
      </c>
      <c r="AD52" s="4">
        <v>384.92267605517577</v>
      </c>
      <c r="AE52" s="4">
        <v>1159.6541457714843</v>
      </c>
      <c r="AF52" s="4">
        <v>414.48214568701172</v>
      </c>
      <c r="AG52" s="4">
        <v>467.8470090048819</v>
      </c>
      <c r="AH52" s="4">
        <v>257.85551414623939</v>
      </c>
      <c r="AI52" s="4">
        <v>143.01256509753415</v>
      </c>
      <c r="AJ52" s="4">
        <v>204.77838156835901</v>
      </c>
      <c r="AK52" s="4">
        <v>257.18819656933596</v>
      </c>
      <c r="AL52" s="4">
        <v>157.87431724731371</v>
      </c>
      <c r="AM52" s="4">
        <v>186.36066665820312</v>
      </c>
      <c r="AN52" s="4">
        <v>215.85600992846608</v>
      </c>
      <c r="AO52" s="4">
        <v>84.961476102538953</v>
      </c>
      <c r="AP52" s="4">
        <v>183.75152419335842</v>
      </c>
      <c r="AQ52" s="4">
        <v>283.37883535156249</v>
      </c>
      <c r="AR52" s="4">
        <v>483.73825344726561</v>
      </c>
      <c r="AS52" s="4">
        <v>240.98765456359774</v>
      </c>
      <c r="AT52" s="4">
        <v>102.75062497155756</v>
      </c>
      <c r="AU52" s="4">
        <v>369.5391922133789</v>
      </c>
      <c r="AV52" s="4">
        <v>259.05989232177672</v>
      </c>
      <c r="AW52" s="4">
        <v>329.07572174511716</v>
      </c>
      <c r="AX52" s="4">
        <v>312.3752707041009</v>
      </c>
      <c r="AY52" s="4">
        <v>369.99303211425712</v>
      </c>
      <c r="AZ52" s="4">
        <v>243.45559182763591</v>
      </c>
      <c r="BA52" s="4">
        <v>615.62585271069247</v>
      </c>
      <c r="BB52" s="4">
        <v>117.72993287915025</v>
      </c>
      <c r="BC52" s="4">
        <v>384.44871788085936</v>
      </c>
      <c r="BD52" s="4">
        <v>241.16569490478517</v>
      </c>
      <c r="BE52" s="4">
        <v>209.69857713867117</v>
      </c>
      <c r="BF52" s="4">
        <v>116.06522414501953</v>
      </c>
      <c r="BG52" s="4">
        <v>177.1665743714596</v>
      </c>
      <c r="BH52" s="4">
        <v>153.49363926391533</v>
      </c>
      <c r="BI52" s="4">
        <v>74.708219871215718</v>
      </c>
      <c r="BJ52" s="4">
        <v>126.27540791992131</v>
      </c>
      <c r="BK52" s="4">
        <v>9.7126534644470137</v>
      </c>
      <c r="BL52" s="4">
        <v>12.803979620819057</v>
      </c>
      <c r="BM52" s="4">
        <v>6.2083355793228066</v>
      </c>
      <c r="BN52" s="4">
        <v>13.078976183143611</v>
      </c>
      <c r="BO52" s="4">
        <v>6.8994437542190461</v>
      </c>
      <c r="BP52" s="4">
        <v>0.65126557945632857</v>
      </c>
      <c r="BQ52" s="4">
        <v>2.0992265058059618</v>
      </c>
      <c r="BR52" s="4">
        <v>16.565326500076289</v>
      </c>
      <c r="BS52" s="4">
        <v>2.233071479236596</v>
      </c>
      <c r="BT52" s="4">
        <v>2.8446253819656322</v>
      </c>
      <c r="BU52" s="4">
        <v>2.7019740783691382</v>
      </c>
      <c r="BV52" s="4">
        <v>1.2474439526721825E-3</v>
      </c>
      <c r="BW52" s="4">
        <v>0.1049175618402956</v>
      </c>
      <c r="BX52" s="4">
        <v>3.0317967647056516</v>
      </c>
      <c r="BY52" s="4">
        <v>7.8439422230243402E-2</v>
      </c>
      <c r="BZ52" s="4">
        <v>3.7626922278442332</v>
      </c>
      <c r="CA52" s="4">
        <v>0.56943804124975161</v>
      </c>
      <c r="CB52" s="4">
        <v>0.30343375813150392</v>
      </c>
      <c r="CC52" s="4">
        <v>0</v>
      </c>
      <c r="CD52" s="4">
        <v>1.3341528449554403</v>
      </c>
      <c r="CE52" s="4">
        <v>39.79603029379242</v>
      </c>
      <c r="CF52" s="4">
        <v>0</v>
      </c>
      <c r="CG52" s="4">
        <v>0</v>
      </c>
      <c r="CH52" s="4">
        <v>0</v>
      </c>
      <c r="CI52" s="4">
        <v>0</v>
      </c>
      <c r="CJ52" s="4">
        <v>0</v>
      </c>
      <c r="CK52" s="4">
        <v>0</v>
      </c>
      <c r="CL52" s="4">
        <v>0</v>
      </c>
      <c r="CM52" s="4">
        <v>0</v>
      </c>
      <c r="CN52" s="4">
        <v>0</v>
      </c>
      <c r="CO52" s="4">
        <v>0</v>
      </c>
    </row>
    <row r="53" spans="1:93" outlineLevel="5">
      <c r="A53" s="86" t="s">
        <v>128</v>
      </c>
      <c r="B53" s="4">
        <v>53304.331687344828</v>
      </c>
      <c r="C53" s="10">
        <v>0</v>
      </c>
      <c r="D53" s="4">
        <v>0</v>
      </c>
      <c r="E53" s="4">
        <v>0</v>
      </c>
      <c r="F53" s="4">
        <v>0</v>
      </c>
      <c r="G53" s="4">
        <v>0</v>
      </c>
      <c r="H53" s="4">
        <v>0</v>
      </c>
      <c r="I53" s="4">
        <v>0</v>
      </c>
      <c r="J53" s="4">
        <v>0</v>
      </c>
      <c r="K53" s="4">
        <v>0</v>
      </c>
      <c r="L53" s="4">
        <v>0</v>
      </c>
      <c r="M53" s="4">
        <v>0</v>
      </c>
      <c r="N53" s="4">
        <v>0</v>
      </c>
      <c r="O53" s="4">
        <v>0</v>
      </c>
      <c r="P53" s="4">
        <v>0</v>
      </c>
      <c r="Q53" s="4">
        <v>0</v>
      </c>
      <c r="R53" s="4">
        <v>0</v>
      </c>
      <c r="S53" s="4">
        <v>0</v>
      </c>
      <c r="T53" s="4">
        <v>0</v>
      </c>
      <c r="U53" s="4">
        <v>0</v>
      </c>
      <c r="V53" s="4">
        <v>63.523397512924717</v>
      </c>
      <c r="W53" s="4">
        <v>129.06363660026886</v>
      </c>
      <c r="X53" s="4">
        <v>202.01170979664528</v>
      </c>
      <c r="Y53" s="4">
        <v>285.99470171530083</v>
      </c>
      <c r="Z53" s="4">
        <v>378.5759258340633</v>
      </c>
      <c r="AA53" s="4">
        <v>476.15758799922463</v>
      </c>
      <c r="AB53" s="4">
        <v>552.67341219196749</v>
      </c>
      <c r="AC53" s="4">
        <v>614.10228598125434</v>
      </c>
      <c r="AD53" s="4">
        <v>664.99405235718564</v>
      </c>
      <c r="AE53" s="4">
        <v>737.03673662710798</v>
      </c>
      <c r="AF53" s="4">
        <v>843.9210588792572</v>
      </c>
      <c r="AG53" s="4">
        <v>987.2336876990978</v>
      </c>
      <c r="AH53" s="4">
        <v>1070.905127577859</v>
      </c>
      <c r="AI53" s="4">
        <v>1024.0343420924221</v>
      </c>
      <c r="AJ53" s="4">
        <v>1166.3821948686505</v>
      </c>
      <c r="AK53" s="4">
        <v>1308.9857173023283</v>
      </c>
      <c r="AL53" s="4">
        <v>1552.131556933944</v>
      </c>
      <c r="AM53" s="4">
        <v>1744.3331401765349</v>
      </c>
      <c r="AN53" s="4">
        <v>1994.784346666205</v>
      </c>
      <c r="AO53" s="4">
        <v>2150.3797656639367</v>
      </c>
      <c r="AP53" s="4">
        <v>2141.2695707580256</v>
      </c>
      <c r="AQ53" s="4">
        <v>2185.4493792703765</v>
      </c>
      <c r="AR53" s="4">
        <v>2188.0686996347658</v>
      </c>
      <c r="AS53" s="4">
        <v>2170.412691143822</v>
      </c>
      <c r="AT53" s="4">
        <v>2074.4872589577631</v>
      </c>
      <c r="AU53" s="4">
        <v>2137.4600688379992</v>
      </c>
      <c r="AV53" s="4">
        <v>2176.6674320283428</v>
      </c>
      <c r="AW53" s="4">
        <v>2036.466184068388</v>
      </c>
      <c r="AX53" s="4">
        <v>1999.3037572434985</v>
      </c>
      <c r="AY53" s="4">
        <v>1925.6224306082097</v>
      </c>
      <c r="AZ53" s="4">
        <v>2014.1520456334244</v>
      </c>
      <c r="BA53" s="4">
        <v>1924.629970379478</v>
      </c>
      <c r="BB53" s="4">
        <v>1772.9138469029488</v>
      </c>
      <c r="BC53" s="4">
        <v>1429.2206876987514</v>
      </c>
      <c r="BD53" s="4">
        <v>1123.2981048507577</v>
      </c>
      <c r="BE53" s="4">
        <v>958.49886379227951</v>
      </c>
      <c r="BF53" s="4">
        <v>833.43793196710385</v>
      </c>
      <c r="BG53" s="4">
        <v>676.40595174778957</v>
      </c>
      <c r="BH53" s="4">
        <v>578.06342006935529</v>
      </c>
      <c r="BI53" s="4">
        <v>487.92973623493231</v>
      </c>
      <c r="BJ53" s="4">
        <v>381.97730556104437</v>
      </c>
      <c r="BK53" s="4">
        <v>333.78744369686439</v>
      </c>
      <c r="BL53" s="4">
        <v>318.96075028742854</v>
      </c>
      <c r="BM53" s="4">
        <v>230.23218332852645</v>
      </c>
      <c r="BN53" s="4">
        <v>179.45304672134242</v>
      </c>
      <c r="BO53" s="4">
        <v>126.63066274353415</v>
      </c>
      <c r="BP53" s="4">
        <v>107.9351270038015</v>
      </c>
      <c r="BQ53" s="4">
        <v>85.871841768963989</v>
      </c>
      <c r="BR53" s="4">
        <v>71.998163374802473</v>
      </c>
      <c r="BS53" s="4">
        <v>61.910855023271964</v>
      </c>
      <c r="BT53" s="4">
        <v>56.560784480934423</v>
      </c>
      <c r="BU53" s="4">
        <v>55.209768441791283</v>
      </c>
      <c r="BV53" s="4">
        <v>54.58154195476645</v>
      </c>
      <c r="BW53" s="4">
        <v>54.047634847857672</v>
      </c>
      <c r="BX53" s="4">
        <v>52.917690610418568</v>
      </c>
      <c r="BY53" s="4">
        <v>50.408381336696586</v>
      </c>
      <c r="BZ53" s="4">
        <v>50.841847822245491</v>
      </c>
      <c r="CA53" s="4">
        <v>43.191417223323178</v>
      </c>
      <c r="CB53" s="4">
        <v>38.230392425863549</v>
      </c>
      <c r="CC53" s="4">
        <v>31.985916098111982</v>
      </c>
      <c r="CD53" s="4">
        <v>27.700275946100778</v>
      </c>
      <c r="CE53" s="4">
        <v>108.91624034295171</v>
      </c>
      <c r="CF53" s="4">
        <v>0</v>
      </c>
      <c r="CG53" s="4">
        <v>0</v>
      </c>
      <c r="CH53" s="4">
        <v>0</v>
      </c>
      <c r="CI53" s="4">
        <v>0</v>
      </c>
      <c r="CJ53" s="4">
        <v>0</v>
      </c>
      <c r="CK53" s="4">
        <v>0</v>
      </c>
      <c r="CL53" s="4">
        <v>0</v>
      </c>
      <c r="CM53" s="4">
        <v>0</v>
      </c>
      <c r="CN53" s="4">
        <v>0</v>
      </c>
      <c r="CO53" s="4">
        <v>0</v>
      </c>
    </row>
    <row r="54" spans="1:93" outlineLevel="5">
      <c r="A54" s="85" t="s">
        <v>129</v>
      </c>
      <c r="B54" s="4">
        <v>4.5474735088646412E-12</v>
      </c>
      <c r="C54" s="10">
        <v>2271.6944024119853</v>
      </c>
      <c r="D54" s="4">
        <v>1629.9447909317335</v>
      </c>
      <c r="E54" s="4">
        <v>1403.0175967138871</v>
      </c>
      <c r="F54" s="4">
        <v>1202.2162342377492</v>
      </c>
      <c r="G54" s="4">
        <v>971.0516129046423</v>
      </c>
      <c r="H54" s="4">
        <v>787.97174279223327</v>
      </c>
      <c r="I54" s="4">
        <v>586.75373895520272</v>
      </c>
      <c r="J54" s="4">
        <v>440.8843572406671</v>
      </c>
      <c r="K54" s="4">
        <v>321.03497433002843</v>
      </c>
      <c r="L54" s="4">
        <v>266.08701048671941</v>
      </c>
      <c r="M54" s="4">
        <v>264.27816338928722</v>
      </c>
      <c r="N54" s="4">
        <v>271.55422387852934</v>
      </c>
      <c r="O54" s="4">
        <v>278.62073104803909</v>
      </c>
      <c r="P54" s="4">
        <v>292.60698357652319</v>
      </c>
      <c r="Q54" s="4">
        <v>307.69036271499698</v>
      </c>
      <c r="R54" s="4">
        <v>324.68651568041679</v>
      </c>
      <c r="S54" s="4">
        <v>371.15446336504465</v>
      </c>
      <c r="T54" s="4">
        <v>450.00166082179544</v>
      </c>
      <c r="U54" s="4">
        <v>528.26216374407625</v>
      </c>
      <c r="V54" s="4">
        <v>466.02506735611121</v>
      </c>
      <c r="W54" s="4">
        <v>424.09213241876091</v>
      </c>
      <c r="X54" s="4">
        <v>304.82214618185299</v>
      </c>
      <c r="Y54" s="4">
        <v>161.17122540207072</v>
      </c>
      <c r="Z54" s="4">
        <v>-28.2023143734746</v>
      </c>
      <c r="AA54" s="4">
        <v>-247.90730466044639</v>
      </c>
      <c r="AB54" s="4">
        <v>-466.21562145709231</v>
      </c>
      <c r="AC54" s="4">
        <v>-652.04303637755368</v>
      </c>
      <c r="AD54" s="4">
        <v>-769.07279061658312</v>
      </c>
      <c r="AE54" s="4">
        <v>-842.16532200111885</v>
      </c>
      <c r="AF54" s="4">
        <v>-898.52589021981123</v>
      </c>
      <c r="AG54" s="4">
        <v>-936.62759730412529</v>
      </c>
      <c r="AH54" s="4">
        <v>-864.38364138299721</v>
      </c>
      <c r="AI54" s="4">
        <v>-682.65134996912138</v>
      </c>
      <c r="AJ54" s="4">
        <v>-643.07006109522024</v>
      </c>
      <c r="AK54" s="4">
        <v>-619.77334520797706</v>
      </c>
      <c r="AL54" s="4">
        <v>-653.57427208063689</v>
      </c>
      <c r="AM54" s="4">
        <v>-660.28954355472558</v>
      </c>
      <c r="AN54" s="4">
        <v>-672.34790234031027</v>
      </c>
      <c r="AO54" s="4">
        <v>-640.41142107561495</v>
      </c>
      <c r="AP54" s="4">
        <v>-564.87708831121097</v>
      </c>
      <c r="AQ54" s="4">
        <v>-511.77760153551179</v>
      </c>
      <c r="AR54" s="4">
        <v>-464.36278627792638</v>
      </c>
      <c r="AS54" s="4">
        <v>-435.07088806171572</v>
      </c>
      <c r="AT54" s="4">
        <v>-400.58727911742255</v>
      </c>
      <c r="AU54" s="4">
        <v>-386.88580740515584</v>
      </c>
      <c r="AV54" s="4">
        <v>-360.30339096730228</v>
      </c>
      <c r="AW54" s="4">
        <v>-304.33375059590531</v>
      </c>
      <c r="AX54" s="4">
        <v>-232.07960442965648</v>
      </c>
      <c r="AY54" s="4">
        <v>-153.10358427530474</v>
      </c>
      <c r="AZ54" s="4">
        <v>-118.344334151027</v>
      </c>
      <c r="BA54" s="4">
        <v>-109.84016718170376</v>
      </c>
      <c r="BB54" s="4">
        <v>-54.857912290350214</v>
      </c>
      <c r="BC54" s="4">
        <v>46.563408637136</v>
      </c>
      <c r="BD54" s="4">
        <v>113.47708406804324</v>
      </c>
      <c r="BE54" s="4">
        <v>114.04816421988414</v>
      </c>
      <c r="BF54" s="4">
        <v>116.5482592974179</v>
      </c>
      <c r="BG54" s="4">
        <v>105.61038100343815</v>
      </c>
      <c r="BH54" s="4">
        <v>95.9319943032732</v>
      </c>
      <c r="BI54" s="4">
        <v>62.199321172420277</v>
      </c>
      <c r="BJ54" s="4">
        <v>3.9534426570766952</v>
      </c>
      <c r="BK54" s="4">
        <v>-96.902469157230001</v>
      </c>
      <c r="BL54" s="4">
        <v>-256.84828186211945</v>
      </c>
      <c r="BM54" s="4">
        <v>-352.26247863417063</v>
      </c>
      <c r="BN54" s="4">
        <v>-394.44657655034649</v>
      </c>
      <c r="BO54" s="4">
        <v>-321.84413808380225</v>
      </c>
      <c r="BP54" s="4">
        <v>-252.29187148584938</v>
      </c>
      <c r="BQ54" s="4">
        <v>-159.09672704029342</v>
      </c>
      <c r="BR54" s="4">
        <v>-102.03687099901877</v>
      </c>
      <c r="BS54" s="4">
        <v>-61.151498488700064</v>
      </c>
      <c r="BT54" s="4">
        <v>-33.050133888824547</v>
      </c>
      <c r="BU54" s="4">
        <v>-13.858517823446935</v>
      </c>
      <c r="BV54" s="4">
        <v>1.9014261022336985</v>
      </c>
      <c r="BW54" s="4">
        <v>22.224275149196362</v>
      </c>
      <c r="BX54" s="4">
        <v>43.182805682583528</v>
      </c>
      <c r="BY54" s="4">
        <v>58.788480323251939</v>
      </c>
      <c r="BZ54" s="4">
        <v>74.512982446338555</v>
      </c>
      <c r="CA54" s="4">
        <v>75.053308349376252</v>
      </c>
      <c r="CB54" s="4">
        <v>82.228830288039916</v>
      </c>
      <c r="CC54" s="4">
        <v>87.698856912235414</v>
      </c>
      <c r="CD54" s="4">
        <v>107.03558357317006</v>
      </c>
      <c r="CE54" s="4">
        <v>880.89426756334046</v>
      </c>
      <c r="CF54" s="4">
        <v>0</v>
      </c>
      <c r="CG54" s="4">
        <v>0</v>
      </c>
      <c r="CH54" s="4">
        <v>0</v>
      </c>
      <c r="CI54" s="4">
        <v>0</v>
      </c>
      <c r="CJ54" s="4">
        <v>0</v>
      </c>
      <c r="CK54" s="4">
        <v>0</v>
      </c>
      <c r="CL54" s="4">
        <v>0</v>
      </c>
      <c r="CM54" s="4">
        <v>0</v>
      </c>
      <c r="CN54" s="4">
        <v>0</v>
      </c>
      <c r="CO54" s="4">
        <v>0</v>
      </c>
    </row>
    <row r="55" spans="1:93" outlineLevel="5">
      <c r="A55" s="86" t="s">
        <v>130</v>
      </c>
      <c r="B55" s="4">
        <v>55679.27029489501</v>
      </c>
      <c r="C55" s="10">
        <v>2271.6944024119853</v>
      </c>
      <c r="D55" s="4">
        <v>1629.9447909317335</v>
      </c>
      <c r="E55" s="4">
        <v>1403.0175967138871</v>
      </c>
      <c r="F55" s="4">
        <v>1202.2162342377492</v>
      </c>
      <c r="G55" s="4">
        <v>971.0516129046423</v>
      </c>
      <c r="H55" s="4">
        <v>787.97174279223327</v>
      </c>
      <c r="I55" s="4">
        <v>586.75373895520272</v>
      </c>
      <c r="J55" s="4">
        <v>440.8843572406671</v>
      </c>
      <c r="K55" s="4">
        <v>321.03497433002843</v>
      </c>
      <c r="L55" s="4">
        <v>266.08701048671941</v>
      </c>
      <c r="M55" s="4">
        <v>264.27816338928722</v>
      </c>
      <c r="N55" s="4">
        <v>271.55422387852934</v>
      </c>
      <c r="O55" s="4">
        <v>278.62073104803909</v>
      </c>
      <c r="P55" s="4">
        <v>292.60698357652319</v>
      </c>
      <c r="Q55" s="4">
        <v>307.69036271499698</v>
      </c>
      <c r="R55" s="4">
        <v>324.68651568041679</v>
      </c>
      <c r="S55" s="4">
        <v>371.15446336504465</v>
      </c>
      <c r="T55" s="4">
        <v>450.00166082179544</v>
      </c>
      <c r="U55" s="4">
        <v>528.26216374407625</v>
      </c>
      <c r="V55" s="4">
        <v>611.37795137663829</v>
      </c>
      <c r="W55" s="4">
        <v>668.9381486700089</v>
      </c>
      <c r="X55" s="4">
        <v>645.00182061957844</v>
      </c>
      <c r="Y55" s="4">
        <v>619.07838339220007</v>
      </c>
      <c r="Z55" s="4">
        <v>579.09536025527473</v>
      </c>
      <c r="AA55" s="4">
        <v>551.05776286623927</v>
      </c>
      <c r="AB55" s="4">
        <v>527.33288243178868</v>
      </c>
      <c r="AC55" s="4">
        <v>528.77788135207118</v>
      </c>
      <c r="AD55" s="4">
        <v>555.83012239638288</v>
      </c>
      <c r="AE55" s="4">
        <v>597.07767705978313</v>
      </c>
      <c r="AF55" s="4">
        <v>640.23128411502421</v>
      </c>
      <c r="AG55" s="4">
        <v>690.54204131958011</v>
      </c>
      <c r="AH55" s="4">
        <v>693.04104192504371</v>
      </c>
      <c r="AI55" s="4">
        <v>609.8606397790868</v>
      </c>
      <c r="AJ55" s="4">
        <v>613.29756019485581</v>
      </c>
      <c r="AK55" s="4">
        <v>575.65289250214494</v>
      </c>
      <c r="AL55" s="4">
        <v>562.21735784533587</v>
      </c>
      <c r="AM55" s="4">
        <v>534.04286525656039</v>
      </c>
      <c r="AN55" s="4">
        <v>530.51958923992959</v>
      </c>
      <c r="AO55" s="4">
        <v>510.63777708869975</v>
      </c>
      <c r="AP55" s="4">
        <v>484.91722514636382</v>
      </c>
      <c r="AQ55" s="4">
        <v>501.37627628960695</v>
      </c>
      <c r="AR55" s="4">
        <v>526.74190464060143</v>
      </c>
      <c r="AS55" s="4">
        <v>555.40307082328036</v>
      </c>
      <c r="AT55" s="4">
        <v>573.1200601943134</v>
      </c>
      <c r="AU55" s="4">
        <v>649.9235642569713</v>
      </c>
      <c r="AV55" s="4">
        <v>735.53488408548424</v>
      </c>
      <c r="AW55" s="4">
        <v>776.19072160550695</v>
      </c>
      <c r="AX55" s="4">
        <v>914.27100006925207</v>
      </c>
      <c r="AY55" s="4">
        <v>1076.284238962071</v>
      </c>
      <c r="AZ55" s="4">
        <v>1372.2018898770514</v>
      </c>
      <c r="BA55" s="4">
        <v>1580.658834877828</v>
      </c>
      <c r="BB55" s="4">
        <v>1766.2823356054937</v>
      </c>
      <c r="BC55" s="4">
        <v>1705.8476534105303</v>
      </c>
      <c r="BD55" s="4">
        <v>1585.7409619968157</v>
      </c>
      <c r="BE55" s="4">
        <v>1604.6297438777078</v>
      </c>
      <c r="BF55" s="4">
        <v>1685.0969558570343</v>
      </c>
      <c r="BG55" s="4">
        <v>1598.8908764565533</v>
      </c>
      <c r="BH55" s="4">
        <v>1526.6640348834178</v>
      </c>
      <c r="BI55" s="4">
        <v>1351.1454933001214</v>
      </c>
      <c r="BJ55" s="4">
        <v>1044.7981608361517</v>
      </c>
      <c r="BK55" s="4">
        <v>843.83909639225351</v>
      </c>
      <c r="BL55" s="4">
        <v>726.03264160361414</v>
      </c>
      <c r="BM55" s="4">
        <v>469.65673212639734</v>
      </c>
      <c r="BN55" s="4">
        <v>338.03061967807668</v>
      </c>
      <c r="BO55" s="4">
        <v>239.64894849045876</v>
      </c>
      <c r="BP55" s="4">
        <v>214.11885079713156</v>
      </c>
      <c r="BQ55" s="4">
        <v>188.63090142501596</v>
      </c>
      <c r="BR55" s="4">
        <v>187.68470090117094</v>
      </c>
      <c r="BS55" s="4">
        <v>183.37762034976134</v>
      </c>
      <c r="BT55" s="4">
        <v>178.88158301244536</v>
      </c>
      <c r="BU55" s="4">
        <v>177.793321140876</v>
      </c>
      <c r="BV55" s="4">
        <v>173.63706498272563</v>
      </c>
      <c r="BW55" s="4">
        <v>181.53281581318583</v>
      </c>
      <c r="BX55" s="4">
        <v>192.39824325571689</v>
      </c>
      <c r="BY55" s="4">
        <v>194.26732876150618</v>
      </c>
      <c r="BZ55" s="4">
        <v>212.70650500938709</v>
      </c>
      <c r="CA55" s="4">
        <v>203.38854167550912</v>
      </c>
      <c r="CB55" s="4">
        <v>211.95485968820566</v>
      </c>
      <c r="CC55" s="4">
        <v>211.77488735541883</v>
      </c>
      <c r="CD55" s="4">
        <v>235.24686089400993</v>
      </c>
      <c r="CE55" s="4">
        <v>1685.8255155801985</v>
      </c>
      <c r="CF55" s="4">
        <v>0</v>
      </c>
      <c r="CG55" s="4">
        <v>0</v>
      </c>
      <c r="CH55" s="4">
        <v>0</v>
      </c>
      <c r="CI55" s="4">
        <v>0</v>
      </c>
      <c r="CJ55" s="4">
        <v>0</v>
      </c>
      <c r="CK55" s="4">
        <v>0</v>
      </c>
      <c r="CL55" s="4">
        <v>0</v>
      </c>
      <c r="CM55" s="4">
        <v>0</v>
      </c>
      <c r="CN55" s="4">
        <v>0</v>
      </c>
      <c r="CO55" s="4">
        <v>0</v>
      </c>
    </row>
    <row r="56" spans="1:93" outlineLevel="5">
      <c r="A56" s="86" t="s">
        <v>131</v>
      </c>
      <c r="B56" s="4">
        <v>55679.270294895025</v>
      </c>
      <c r="C56" s="10">
        <v>0</v>
      </c>
      <c r="D56" s="4">
        <v>0</v>
      </c>
      <c r="E56" s="4">
        <v>0</v>
      </c>
      <c r="F56" s="4">
        <v>0</v>
      </c>
      <c r="G56" s="4">
        <v>0</v>
      </c>
      <c r="H56" s="4">
        <v>0</v>
      </c>
      <c r="I56" s="4">
        <v>0</v>
      </c>
      <c r="J56" s="4">
        <v>0</v>
      </c>
      <c r="K56" s="4">
        <v>0</v>
      </c>
      <c r="L56" s="4">
        <v>0</v>
      </c>
      <c r="M56" s="4">
        <v>0</v>
      </c>
      <c r="N56" s="4">
        <v>0</v>
      </c>
      <c r="O56" s="4">
        <v>0</v>
      </c>
      <c r="P56" s="4">
        <v>0</v>
      </c>
      <c r="Q56" s="4">
        <v>0</v>
      </c>
      <c r="R56" s="4">
        <v>0</v>
      </c>
      <c r="S56" s="4">
        <v>0</v>
      </c>
      <c r="T56" s="4">
        <v>0</v>
      </c>
      <c r="U56" s="4">
        <v>0</v>
      </c>
      <c r="V56" s="4">
        <v>145.35288402052566</v>
      </c>
      <c r="W56" s="4">
        <v>244.84601625124799</v>
      </c>
      <c r="X56" s="4">
        <v>340.17967443772409</v>
      </c>
      <c r="Y56" s="4">
        <v>457.90715799012804</v>
      </c>
      <c r="Z56" s="4">
        <v>607.29767462874906</v>
      </c>
      <c r="AA56" s="4">
        <v>798.96506752668563</v>
      </c>
      <c r="AB56" s="4">
        <v>993.54850388888246</v>
      </c>
      <c r="AC56" s="4">
        <v>1180.8209177296264</v>
      </c>
      <c r="AD56" s="4">
        <v>1324.9029130129675</v>
      </c>
      <c r="AE56" s="4">
        <v>1439.2429990609035</v>
      </c>
      <c r="AF56" s="4">
        <v>1538.7571743348351</v>
      </c>
      <c r="AG56" s="4">
        <v>1627.1696386237052</v>
      </c>
      <c r="AH56" s="4">
        <v>1557.4246833080426</v>
      </c>
      <c r="AI56" s="4">
        <v>1292.5119897482095</v>
      </c>
      <c r="AJ56" s="4">
        <v>1256.3676212900759</v>
      </c>
      <c r="AK56" s="4">
        <v>1195.4262377101236</v>
      </c>
      <c r="AL56" s="4">
        <v>1215.7916299259743</v>
      </c>
      <c r="AM56" s="4">
        <v>1194.3324088112856</v>
      </c>
      <c r="AN56" s="4">
        <v>1202.8674915802412</v>
      </c>
      <c r="AO56" s="4">
        <v>1151.0491981643147</v>
      </c>
      <c r="AP56" s="4">
        <v>1049.794313457576</v>
      </c>
      <c r="AQ56" s="4">
        <v>1013.1538778251187</v>
      </c>
      <c r="AR56" s="4">
        <v>991.10469091852917</v>
      </c>
      <c r="AS56" s="4">
        <v>990.47395888499602</v>
      </c>
      <c r="AT56" s="4">
        <v>973.70733931173584</v>
      </c>
      <c r="AU56" s="4">
        <v>1036.8093716621283</v>
      </c>
      <c r="AV56" s="4">
        <v>1095.838275052788</v>
      </c>
      <c r="AW56" s="4">
        <v>1080.5244722014136</v>
      </c>
      <c r="AX56" s="4">
        <v>1146.3506044989083</v>
      </c>
      <c r="AY56" s="4">
        <v>1229.3878232373772</v>
      </c>
      <c r="AZ56" s="4">
        <v>1490.5462240280783</v>
      </c>
      <c r="BA56" s="4">
        <v>1690.4990020595324</v>
      </c>
      <c r="BB56" s="4">
        <v>1821.140247895841</v>
      </c>
      <c r="BC56" s="4">
        <v>1659.2842447734017</v>
      </c>
      <c r="BD56" s="4">
        <v>1472.2638779287684</v>
      </c>
      <c r="BE56" s="4">
        <v>1490.5815796578306</v>
      </c>
      <c r="BF56" s="4">
        <v>1568.5486965596097</v>
      </c>
      <c r="BG56" s="4">
        <v>1493.2804954531171</v>
      </c>
      <c r="BH56" s="4">
        <v>1430.7320405801438</v>
      </c>
      <c r="BI56" s="4">
        <v>1288.9461721277114</v>
      </c>
      <c r="BJ56" s="4">
        <v>1040.8447181790748</v>
      </c>
      <c r="BK56" s="4">
        <v>940.74156554948331</v>
      </c>
      <c r="BL56" s="4">
        <v>982.88092346573353</v>
      </c>
      <c r="BM56" s="4">
        <v>821.91921076056906</v>
      </c>
      <c r="BN56" s="4">
        <v>732.47719622842317</v>
      </c>
      <c r="BO56" s="4">
        <v>561.49308657426207</v>
      </c>
      <c r="BP56" s="4">
        <v>466.410722282981</v>
      </c>
      <c r="BQ56" s="4">
        <v>347.72762846531032</v>
      </c>
      <c r="BR56" s="4">
        <v>289.7215719001897</v>
      </c>
      <c r="BS56" s="4">
        <v>244.52911883846139</v>
      </c>
      <c r="BT56" s="4">
        <v>211.93171690126962</v>
      </c>
      <c r="BU56" s="4">
        <v>191.65183896432288</v>
      </c>
      <c r="BV56" s="4">
        <v>171.73563888049219</v>
      </c>
      <c r="BW56" s="4">
        <v>159.30854066398888</v>
      </c>
      <c r="BX56" s="4">
        <v>149.21543757313353</v>
      </c>
      <c r="BY56" s="4">
        <v>135.47884843825392</v>
      </c>
      <c r="BZ56" s="4">
        <v>138.19352256304896</v>
      </c>
      <c r="CA56" s="4">
        <v>128.33523332613285</v>
      </c>
      <c r="CB56" s="4">
        <v>129.72602940016574</v>
      </c>
      <c r="CC56" s="4">
        <v>124.07603044318282</v>
      </c>
      <c r="CD56" s="4">
        <v>128.21127732083988</v>
      </c>
      <c r="CE56" s="4">
        <v>804.9312480168544</v>
      </c>
      <c r="CF56" s="4">
        <v>0</v>
      </c>
      <c r="CG56" s="4">
        <v>0</v>
      </c>
      <c r="CH56" s="4">
        <v>0</v>
      </c>
      <c r="CI56" s="4">
        <v>0</v>
      </c>
      <c r="CJ56" s="4">
        <v>0</v>
      </c>
      <c r="CK56" s="4">
        <v>0</v>
      </c>
      <c r="CL56" s="4">
        <v>0</v>
      </c>
      <c r="CM56" s="4">
        <v>0</v>
      </c>
      <c r="CN56" s="4">
        <v>0</v>
      </c>
      <c r="CO56" s="4">
        <v>0</v>
      </c>
    </row>
    <row r="57" spans="1:93" outlineLevel="5">
      <c r="A57" s="85" t="s">
        <v>145</v>
      </c>
      <c r="B57" s="4">
        <v>8.3809936768375337E-10</v>
      </c>
      <c r="C57" s="10">
        <v>27642.157883049651</v>
      </c>
      <c r="D57" s="4">
        <v>27804.90660940688</v>
      </c>
      <c r="E57" s="4">
        <v>28195.700648512131</v>
      </c>
      <c r="F57" s="4">
        <v>29576.338473872089</v>
      </c>
      <c r="G57" s="4">
        <v>30764.423611184822</v>
      </c>
      <c r="H57" s="4">
        <v>32571.907007454982</v>
      </c>
      <c r="I57" s="4">
        <v>32769.197994854163</v>
      </c>
      <c r="J57" s="4">
        <v>35486.533140020132</v>
      </c>
      <c r="K57" s="4">
        <v>38531.705469952307</v>
      </c>
      <c r="L57" s="4">
        <v>43127.628962335562</v>
      </c>
      <c r="M57" s="4">
        <v>48162.962072995739</v>
      </c>
      <c r="N57" s="4">
        <v>51738.574837852801</v>
      </c>
      <c r="O57" s="4">
        <v>55308.302965117429</v>
      </c>
      <c r="P57" s="4">
        <v>60608.02003822918</v>
      </c>
      <c r="Q57" s="4">
        <v>66690.541343393706</v>
      </c>
      <c r="R57" s="4">
        <v>69850.314118255366</v>
      </c>
      <c r="S57" s="4">
        <v>69526.797446852957</v>
      </c>
      <c r="T57" s="4">
        <v>69740.438360971821</v>
      </c>
      <c r="U57" s="4">
        <v>68609.109671896367</v>
      </c>
      <c r="V57" s="4">
        <v>65113.128695981679</v>
      </c>
      <c r="W57" s="4">
        <v>60604.745096236169</v>
      </c>
      <c r="X57" s="4">
        <v>50998.454263042848</v>
      </c>
      <c r="Y57" s="4">
        <v>44822.828718177196</v>
      </c>
      <c r="Z57" s="4">
        <v>40444.905125982565</v>
      </c>
      <c r="AA57" s="4">
        <v>36418.097093186778</v>
      </c>
      <c r="AB57" s="4">
        <v>31070.503638817208</v>
      </c>
      <c r="AC57" s="4">
        <v>24954.907864973447</v>
      </c>
      <c r="AD57" s="4">
        <v>17725.615721361733</v>
      </c>
      <c r="AE57" s="4">
        <v>9617.4042591209272</v>
      </c>
      <c r="AF57" s="4">
        <v>409.03439133984972</v>
      </c>
      <c r="AG57" s="4">
        <v>-9650.0610938571044</v>
      </c>
      <c r="AH57" s="4">
        <v>-18498.781088035033</v>
      </c>
      <c r="AI57" s="4">
        <v>-23054.960630910733</v>
      </c>
      <c r="AJ57" s="4">
        <v>-29838.045401914216</v>
      </c>
      <c r="AK57" s="4">
        <v>-35072.267731305983</v>
      </c>
      <c r="AL57" s="4">
        <v>-41736.98827283227</v>
      </c>
      <c r="AM57" s="4">
        <v>-46208.200947233046</v>
      </c>
      <c r="AN57" s="4">
        <v>-51173.995372700003</v>
      </c>
      <c r="AO57" s="4">
        <v>-52546.418775823964</v>
      </c>
      <c r="AP57" s="4">
        <v>-49873.872507140426</v>
      </c>
      <c r="AQ57" s="4">
        <v>-49026.266943003982</v>
      </c>
      <c r="AR57" s="4">
        <v>-48129.990613021881</v>
      </c>
      <c r="AS57" s="4">
        <v>-47466.19320868465</v>
      </c>
      <c r="AT57" s="4">
        <v>-45411.185297673859</v>
      </c>
      <c r="AU57" s="4">
        <v>-46425.769749414765</v>
      </c>
      <c r="AV57" s="4">
        <v>-46655.589576025137</v>
      </c>
      <c r="AW57" s="4">
        <v>-43430.715946032178</v>
      </c>
      <c r="AX57" s="4">
        <v>-42625.82531676814</v>
      </c>
      <c r="AY57" s="4">
        <v>-41280.690680032436</v>
      </c>
      <c r="AZ57" s="4">
        <v>-44417.367512041143</v>
      </c>
      <c r="BA57" s="4">
        <v>-45339.615278754129</v>
      </c>
      <c r="BB57" s="4">
        <v>-45164.727228209784</v>
      </c>
      <c r="BC57" s="4">
        <v>-38890.189030034591</v>
      </c>
      <c r="BD57" s="4">
        <v>-32490.046827083119</v>
      </c>
      <c r="BE57" s="4">
        <v>-30533.219664673474</v>
      </c>
      <c r="BF57" s="4">
        <v>-29622.617079147862</v>
      </c>
      <c r="BG57" s="4">
        <v>-26747.738674080247</v>
      </c>
      <c r="BH57" s="4">
        <v>-25130.315546431542</v>
      </c>
      <c r="BI57" s="4">
        <v>-22772.783284159621</v>
      </c>
      <c r="BJ57" s="4">
        <v>-18755.095669548537</v>
      </c>
      <c r="BK57" s="4">
        <v>-17829.167730265588</v>
      </c>
      <c r="BL57" s="4">
        <v>-20090.209902793933</v>
      </c>
      <c r="BM57" s="4">
        <v>-18098.763622574057</v>
      </c>
      <c r="BN57" s="4">
        <v>-16809.131302202011</v>
      </c>
      <c r="BO57" s="4">
        <v>-12846.931498778502</v>
      </c>
      <c r="BP57" s="4">
        <v>-10457.013374873613</v>
      </c>
      <c r="BQ57" s="4">
        <v>-7729.4717311213253</v>
      </c>
      <c r="BR57" s="4">
        <v>-6367.6640868713057</v>
      </c>
      <c r="BS57" s="4">
        <v>-5134.4532040032682</v>
      </c>
      <c r="BT57" s="4">
        <v>-4260.125359374877</v>
      </c>
      <c r="BU57" s="4">
        <v>-3815.1720057729012</v>
      </c>
      <c r="BV57" s="4">
        <v>-3580.3693708274127</v>
      </c>
      <c r="BW57" s="4">
        <v>-3525.0121669477981</v>
      </c>
      <c r="BX57" s="4">
        <v>-3311.6902736033121</v>
      </c>
      <c r="BY57" s="4">
        <v>-2794.5092853791352</v>
      </c>
      <c r="BZ57" s="4">
        <v>-2291.91402188758</v>
      </c>
      <c r="CA57" s="4">
        <v>-1560.916418388792</v>
      </c>
      <c r="CB57" s="4">
        <v>-1017.4918559892417</v>
      </c>
      <c r="CC57" s="4">
        <v>-444.32968783344973</v>
      </c>
      <c r="CD57" s="4">
        <v>-25.083528274976942</v>
      </c>
      <c r="CE57" s="4">
        <v>1073.7698499092039</v>
      </c>
      <c r="CF57" s="4">
        <v>0</v>
      </c>
      <c r="CG57" s="4">
        <v>0</v>
      </c>
      <c r="CH57" s="4">
        <v>0</v>
      </c>
      <c r="CI57" s="4">
        <v>0</v>
      </c>
      <c r="CJ57" s="4">
        <v>0</v>
      </c>
      <c r="CK57" s="4">
        <v>0</v>
      </c>
      <c r="CL57" s="4">
        <v>0</v>
      </c>
      <c r="CM57" s="4">
        <v>0</v>
      </c>
      <c r="CN57" s="4">
        <v>0</v>
      </c>
      <c r="CO57" s="4">
        <v>0</v>
      </c>
    </row>
    <row r="58" spans="1:93" outlineLevel="5">
      <c r="A58" s="86" t="s">
        <v>146</v>
      </c>
      <c r="B58" s="4">
        <v>2838246.4480264075</v>
      </c>
      <c r="C58" s="10">
        <v>27642.157883049651</v>
      </c>
      <c r="D58" s="4">
        <v>27804.90660940688</v>
      </c>
      <c r="E58" s="4">
        <v>28195.700648512131</v>
      </c>
      <c r="F58" s="4">
        <v>29576.338473872089</v>
      </c>
      <c r="G58" s="4">
        <v>30764.423611184822</v>
      </c>
      <c r="H58" s="4">
        <v>32571.907007454982</v>
      </c>
      <c r="I58" s="4">
        <v>32769.197994854163</v>
      </c>
      <c r="J58" s="4">
        <v>35486.533140020132</v>
      </c>
      <c r="K58" s="4">
        <v>38531.705469952307</v>
      </c>
      <c r="L58" s="4">
        <v>43127.628962335562</v>
      </c>
      <c r="M58" s="4">
        <v>48162.962072995739</v>
      </c>
      <c r="N58" s="4">
        <v>51738.574837852801</v>
      </c>
      <c r="O58" s="4">
        <v>55308.302965117429</v>
      </c>
      <c r="P58" s="4">
        <v>60608.02003822918</v>
      </c>
      <c r="Q58" s="4">
        <v>66690.541343393706</v>
      </c>
      <c r="R58" s="4">
        <v>69850.314118255366</v>
      </c>
      <c r="S58" s="4">
        <v>69526.797446852957</v>
      </c>
      <c r="T58" s="4">
        <v>69740.438360971821</v>
      </c>
      <c r="U58" s="4">
        <v>68609.109671896367</v>
      </c>
      <c r="V58" s="4">
        <v>68436.478763588719</v>
      </c>
      <c r="W58" s="4">
        <v>66214.85323257999</v>
      </c>
      <c r="X58" s="4">
        <v>58945.682146757383</v>
      </c>
      <c r="Y58" s="4">
        <v>55745.065848738472</v>
      </c>
      <c r="Z58" s="4">
        <v>55196.81635037237</v>
      </c>
      <c r="AA58" s="4">
        <v>56352.071386437048</v>
      </c>
      <c r="AB58" s="4">
        <v>56976.720872809434</v>
      </c>
      <c r="AC58" s="4">
        <v>57805.464696141091</v>
      </c>
      <c r="AD58" s="4">
        <v>57651.924185396187</v>
      </c>
      <c r="AE58" s="4">
        <v>57007.417144045896</v>
      </c>
      <c r="AF58" s="4">
        <v>55897.87277261525</v>
      </c>
      <c r="AG58" s="4">
        <v>54536.248658538912</v>
      </c>
      <c r="AH58" s="4">
        <v>48986.053128971995</v>
      </c>
      <c r="AI58" s="4">
        <v>38715.952995859581</v>
      </c>
      <c r="AJ58" s="4">
        <v>36262.419939948566</v>
      </c>
      <c r="AK58" s="4">
        <v>33317.77062923176</v>
      </c>
      <c r="AL58" s="4">
        <v>32577.527499635828</v>
      </c>
      <c r="AM58" s="4">
        <v>30733.384282450646</v>
      </c>
      <c r="AN58" s="4">
        <v>29865.524024433587</v>
      </c>
      <c r="AO58" s="4">
        <v>27935.308256090724</v>
      </c>
      <c r="AP58" s="4">
        <v>25627.725615510186</v>
      </c>
      <c r="AQ58" s="4">
        <v>25356.203544121207</v>
      </c>
      <c r="AR58" s="4">
        <v>25498.988098627153</v>
      </c>
      <c r="AS58" s="4">
        <v>25946.373940781261</v>
      </c>
      <c r="AT58" s="4">
        <v>25767.770240733134</v>
      </c>
      <c r="AU58" s="4">
        <v>27915.742461268506</v>
      </c>
      <c r="AV58" s="4">
        <v>30199.664390490798</v>
      </c>
      <c r="AW58" s="4">
        <v>30379.297205562525</v>
      </c>
      <c r="AX58" s="4">
        <v>32849.269280656205</v>
      </c>
      <c r="AY58" s="4">
        <v>35087.198441566507</v>
      </c>
      <c r="AZ58" s="4">
        <v>41445.758045385453</v>
      </c>
      <c r="BA58" s="4">
        <v>45420.334025850432</v>
      </c>
      <c r="BB58" s="4">
        <v>48113.842574385191</v>
      </c>
      <c r="BC58" s="4">
        <v>43985.16525580264</v>
      </c>
      <c r="BD58" s="4">
        <v>39553.140029119968</v>
      </c>
      <c r="BE58" s="4">
        <v>39883.319949306642</v>
      </c>
      <c r="BF58" s="4">
        <v>41122.002078111487</v>
      </c>
      <c r="BG58" s="4">
        <v>37920.26827598823</v>
      </c>
      <c r="BH58" s="4">
        <v>35506.606420195036</v>
      </c>
      <c r="BI58" s="4">
        <v>31660.819283437122</v>
      </c>
      <c r="BJ58" s="4">
        <v>25352.141779401984</v>
      </c>
      <c r="BK58" s="4">
        <v>21990.649406882458</v>
      </c>
      <c r="BL58" s="4">
        <v>21322.292175992137</v>
      </c>
      <c r="BM58" s="4">
        <v>16802.955783741963</v>
      </c>
      <c r="BN58" s="4">
        <v>15300.392643233065</v>
      </c>
      <c r="BO58" s="4">
        <v>13234.510363899404</v>
      </c>
      <c r="BP58" s="4">
        <v>13059.606736441123</v>
      </c>
      <c r="BQ58" s="4">
        <v>11509.310210449397</v>
      </c>
      <c r="BR58" s="4">
        <v>11054.081834387684</v>
      </c>
      <c r="BS58" s="4">
        <v>10557.717304172173</v>
      </c>
      <c r="BT58" s="4">
        <v>10105.13847750029</v>
      </c>
      <c r="BU58" s="4">
        <v>9795.3337709607549</v>
      </c>
      <c r="BV58" s="4">
        <v>9122.2122962963022</v>
      </c>
      <c r="BW58" s="4">
        <v>8584.9299885252585</v>
      </c>
      <c r="BX58" s="4">
        <v>8156.3648466410241</v>
      </c>
      <c r="BY58" s="4">
        <v>7537.1946130053566</v>
      </c>
      <c r="BZ58" s="4">
        <v>7735.4426900244052</v>
      </c>
      <c r="CA58" s="4">
        <v>6971.344456546919</v>
      </c>
      <c r="CB58" s="4">
        <v>6747.6366453551536</v>
      </c>
      <c r="CC58" s="4">
        <v>6191.960568080096</v>
      </c>
      <c r="CD58" s="4">
        <v>6083.2030786366568</v>
      </c>
      <c r="CE58" s="4">
        <v>35926.42172848327</v>
      </c>
      <c r="CF58" s="4">
        <v>0</v>
      </c>
      <c r="CG58" s="4">
        <v>0</v>
      </c>
      <c r="CH58" s="4">
        <v>0</v>
      </c>
      <c r="CI58" s="4">
        <v>0</v>
      </c>
      <c r="CJ58" s="4">
        <v>0</v>
      </c>
      <c r="CK58" s="4">
        <v>0</v>
      </c>
      <c r="CL58" s="4">
        <v>0</v>
      </c>
      <c r="CM58" s="4">
        <v>0</v>
      </c>
      <c r="CN58" s="4">
        <v>0</v>
      </c>
      <c r="CO58" s="4">
        <v>0</v>
      </c>
    </row>
    <row r="59" spans="1:93" outlineLevel="5">
      <c r="A59" s="86" t="s">
        <v>147</v>
      </c>
      <c r="B59" s="4">
        <v>2838246.448026408</v>
      </c>
      <c r="C59" s="10">
        <v>0</v>
      </c>
      <c r="D59" s="4">
        <v>0</v>
      </c>
      <c r="E59" s="4">
        <v>0</v>
      </c>
      <c r="F59" s="4">
        <v>0</v>
      </c>
      <c r="G59" s="4">
        <v>0</v>
      </c>
      <c r="H59" s="4">
        <v>0</v>
      </c>
      <c r="I59" s="4">
        <v>0</v>
      </c>
      <c r="J59" s="4">
        <v>0</v>
      </c>
      <c r="K59" s="4">
        <v>0</v>
      </c>
      <c r="L59" s="4">
        <v>0</v>
      </c>
      <c r="M59" s="4">
        <v>0</v>
      </c>
      <c r="N59" s="4">
        <v>0</v>
      </c>
      <c r="O59" s="4">
        <v>0</v>
      </c>
      <c r="P59" s="4">
        <v>0</v>
      </c>
      <c r="Q59" s="4">
        <v>0</v>
      </c>
      <c r="R59" s="4">
        <v>0</v>
      </c>
      <c r="S59" s="4">
        <v>0</v>
      </c>
      <c r="T59" s="4">
        <v>0</v>
      </c>
      <c r="U59" s="4">
        <v>0</v>
      </c>
      <c r="V59" s="4">
        <v>3323.3500676069957</v>
      </c>
      <c r="W59" s="4">
        <v>5610.1081363438789</v>
      </c>
      <c r="X59" s="4">
        <v>7947.2278837144477</v>
      </c>
      <c r="Y59" s="4">
        <v>10922.2371305613</v>
      </c>
      <c r="Z59" s="4">
        <v>14751.91122438966</v>
      </c>
      <c r="AA59" s="4">
        <v>19933.974293250132</v>
      </c>
      <c r="AB59" s="4">
        <v>25906.21723399208</v>
      </c>
      <c r="AC59" s="4">
        <v>32850.556831167487</v>
      </c>
      <c r="AD59" s="4">
        <v>39926.308464034293</v>
      </c>
      <c r="AE59" s="4">
        <v>47390.012884924865</v>
      </c>
      <c r="AF59" s="4">
        <v>55488.838381275353</v>
      </c>
      <c r="AG59" s="4">
        <v>64186.30975239585</v>
      </c>
      <c r="AH59" s="4">
        <v>67484.834217007039</v>
      </c>
      <c r="AI59" s="4">
        <v>61770.913626770453</v>
      </c>
      <c r="AJ59" s="4">
        <v>66100.465341862917</v>
      </c>
      <c r="AK59" s="4">
        <v>68390.038360537728</v>
      </c>
      <c r="AL59" s="4">
        <v>74314.51577246809</v>
      </c>
      <c r="AM59" s="4">
        <v>76941.585229683697</v>
      </c>
      <c r="AN59" s="4">
        <v>81039.519397133568</v>
      </c>
      <c r="AO59" s="4">
        <v>80481.727031914692</v>
      </c>
      <c r="AP59" s="4">
        <v>75501.598122650743</v>
      </c>
      <c r="AQ59" s="4">
        <v>74382.470487125305</v>
      </c>
      <c r="AR59" s="4">
        <v>73628.978711649048</v>
      </c>
      <c r="AS59" s="4">
        <v>73412.567149465918</v>
      </c>
      <c r="AT59" s="4">
        <v>71178.955538407099</v>
      </c>
      <c r="AU59" s="4">
        <v>74341.512210683257</v>
      </c>
      <c r="AV59" s="4">
        <v>76855.253966516073</v>
      </c>
      <c r="AW59" s="4">
        <v>73810.013151594714</v>
      </c>
      <c r="AX59" s="4">
        <v>75475.094597424482</v>
      </c>
      <c r="AY59" s="4">
        <v>76367.889121598942</v>
      </c>
      <c r="AZ59" s="4">
        <v>85863.125557426611</v>
      </c>
      <c r="BA59" s="4">
        <v>90759.949304604554</v>
      </c>
      <c r="BB59" s="4">
        <v>93278.569802594968</v>
      </c>
      <c r="BC59" s="4">
        <v>82875.354285837384</v>
      </c>
      <c r="BD59" s="4">
        <v>72043.186856203218</v>
      </c>
      <c r="BE59" s="4">
        <v>70416.539613980261</v>
      </c>
      <c r="BF59" s="4">
        <v>70744.619157259513</v>
      </c>
      <c r="BG59" s="4">
        <v>64668.006950068608</v>
      </c>
      <c r="BH59" s="4">
        <v>60636.921966626716</v>
      </c>
      <c r="BI59" s="4">
        <v>54433.602567596878</v>
      </c>
      <c r="BJ59" s="4">
        <v>44107.237448950524</v>
      </c>
      <c r="BK59" s="4">
        <v>39819.817137148042</v>
      </c>
      <c r="BL59" s="4">
        <v>41412.50207878607</v>
      </c>
      <c r="BM59" s="4">
        <v>34901.719406316137</v>
      </c>
      <c r="BN59" s="4">
        <v>32109.52394543519</v>
      </c>
      <c r="BO59" s="4">
        <v>26081.441862678013</v>
      </c>
      <c r="BP59" s="4">
        <v>23516.620111314802</v>
      </c>
      <c r="BQ59" s="4">
        <v>19238.781941570724</v>
      </c>
      <c r="BR59" s="4">
        <v>17421.745921258931</v>
      </c>
      <c r="BS59" s="4">
        <v>15692.170508175457</v>
      </c>
      <c r="BT59" s="4">
        <v>14365.263836875183</v>
      </c>
      <c r="BU59" s="4">
        <v>13610.505776733664</v>
      </c>
      <c r="BV59" s="4">
        <v>12702.581667123672</v>
      </c>
      <c r="BW59" s="4">
        <v>12109.942155473067</v>
      </c>
      <c r="BX59" s="4">
        <v>11468.055120244302</v>
      </c>
      <c r="BY59" s="4">
        <v>10331.703898384469</v>
      </c>
      <c r="BZ59" s="4">
        <v>10027.356711911978</v>
      </c>
      <c r="CA59" s="4">
        <v>8532.2608749356459</v>
      </c>
      <c r="CB59" s="4">
        <v>7765.1285013443821</v>
      </c>
      <c r="CC59" s="4">
        <v>6636.2902559135164</v>
      </c>
      <c r="CD59" s="4">
        <v>6108.2866069116189</v>
      </c>
      <c r="CE59" s="4">
        <v>34852.651878574368</v>
      </c>
      <c r="CF59" s="4">
        <v>0</v>
      </c>
      <c r="CG59" s="4">
        <v>0</v>
      </c>
      <c r="CH59" s="4">
        <v>0</v>
      </c>
      <c r="CI59" s="4">
        <v>0</v>
      </c>
      <c r="CJ59" s="4">
        <v>0</v>
      </c>
      <c r="CK59" s="4">
        <v>0</v>
      </c>
      <c r="CL59" s="4">
        <v>0</v>
      </c>
      <c r="CM59" s="4">
        <v>0</v>
      </c>
      <c r="CN59" s="4">
        <v>0</v>
      </c>
      <c r="CO59" s="4">
        <v>0</v>
      </c>
    </row>
    <row r="60" spans="1:93" outlineLevel="4">
      <c r="A60" s="77" t="s">
        <v>132</v>
      </c>
      <c r="B60" s="4">
        <v>-4.2382453102618456E-10</v>
      </c>
      <c r="C60" s="10">
        <v>0</v>
      </c>
      <c r="D60" s="4">
        <v>0</v>
      </c>
      <c r="E60" s="4">
        <v>0</v>
      </c>
      <c r="F60" s="4">
        <v>0</v>
      </c>
      <c r="G60" s="4">
        <v>0</v>
      </c>
      <c r="H60" s="4">
        <v>0</v>
      </c>
      <c r="I60" s="4">
        <v>0</v>
      </c>
      <c r="J60" s="4">
        <v>0</v>
      </c>
      <c r="K60" s="4">
        <v>0</v>
      </c>
      <c r="L60" s="4">
        <v>0</v>
      </c>
      <c r="M60" s="4">
        <v>0</v>
      </c>
      <c r="N60" s="4">
        <v>0</v>
      </c>
      <c r="O60" s="4">
        <v>0</v>
      </c>
      <c r="P60" s="4">
        <v>0</v>
      </c>
      <c r="Q60" s="4">
        <v>0</v>
      </c>
      <c r="R60" s="4">
        <v>0</v>
      </c>
      <c r="S60" s="4">
        <v>0</v>
      </c>
      <c r="T60" s="4">
        <v>0</v>
      </c>
      <c r="U60" s="4">
        <v>0</v>
      </c>
      <c r="V60" s="4">
        <v>-4547.3315856634063</v>
      </c>
      <c r="W60" s="4">
        <v>-9192.9619820341104</v>
      </c>
      <c r="X60" s="4">
        <v>-14648.424498119439</v>
      </c>
      <c r="Y60" s="4">
        <v>-21922.599260649036</v>
      </c>
      <c r="Z60" s="4">
        <v>-32024.504035025879</v>
      </c>
      <c r="AA60" s="4">
        <v>-45272.398215866728</v>
      </c>
      <c r="AB60" s="4">
        <v>-58597.959999144958</v>
      </c>
      <c r="AC60" s="4">
        <v>-69398.446954410756</v>
      </c>
      <c r="AD60" s="4">
        <v>-74371.26350032867</v>
      </c>
      <c r="AE60" s="4">
        <v>-75071.730653633378</v>
      </c>
      <c r="AF60" s="4">
        <v>-71890.834092285921</v>
      </c>
      <c r="AG60" s="4">
        <v>-63750.928113351802</v>
      </c>
      <c r="AH60" s="4">
        <v>-48537.407222179856</v>
      </c>
      <c r="AI60" s="4">
        <v>-31987.386311048609</v>
      </c>
      <c r="AJ60" s="4">
        <v>-26250.696570008753</v>
      </c>
      <c r="AK60" s="4">
        <v>-22327.041714083018</v>
      </c>
      <c r="AL60" s="4">
        <v>-19895.16166562404</v>
      </c>
      <c r="AM60" s="4">
        <v>-16603.06737213903</v>
      </c>
      <c r="AN60" s="4">
        <v>-13407.435871027392</v>
      </c>
      <c r="AO60" s="4">
        <v>-8886.3990836085286</v>
      </c>
      <c r="AP60" s="4">
        <v>-3988.0059976299349</v>
      </c>
      <c r="AQ60" s="4">
        <v>-297.34532038445445</v>
      </c>
      <c r="AR60" s="4">
        <v>1746.8122118838946</v>
      </c>
      <c r="AS60" s="4">
        <v>1134.4651047951554</v>
      </c>
      <c r="AT60" s="4">
        <v>-410.67806524240399</v>
      </c>
      <c r="AU60" s="4">
        <v>-1760.2407852241765</v>
      </c>
      <c r="AV60" s="4">
        <v>-2163.9676168553242</v>
      </c>
      <c r="AW60" s="4">
        <v>-1357.4654366475447</v>
      </c>
      <c r="AX60" s="4">
        <v>1011.5487021387336</v>
      </c>
      <c r="AY60" s="4">
        <v>4688.7757915776756</v>
      </c>
      <c r="AZ60" s="4">
        <v>11052.562576184871</v>
      </c>
      <c r="BA60" s="4">
        <v>17752.127529797508</v>
      </c>
      <c r="BB60" s="4">
        <v>24970.337483184205</v>
      </c>
      <c r="BC60" s="4">
        <v>29586.682799107832</v>
      </c>
      <c r="BD60" s="4">
        <v>32566.006591437486</v>
      </c>
      <c r="BE60" s="4">
        <v>36384.516392480647</v>
      </c>
      <c r="BF60" s="4">
        <v>38807.56180772862</v>
      </c>
      <c r="BG60" s="4">
        <v>36269.164958213696</v>
      </c>
      <c r="BH60" s="4">
        <v>36187.441056869291</v>
      </c>
      <c r="BI60" s="4">
        <v>35798.927668651733</v>
      </c>
      <c r="BJ60" s="4">
        <v>32374.549674586422</v>
      </c>
      <c r="BK60" s="4">
        <v>33119.026317553151</v>
      </c>
      <c r="BL60" s="4">
        <v>40275.910471203817</v>
      </c>
      <c r="BM60" s="4">
        <v>39076.868040586654</v>
      </c>
      <c r="BN60" s="4">
        <v>39853.278852882686</v>
      </c>
      <c r="BO60" s="4">
        <v>34169.772357719055</v>
      </c>
      <c r="BP60" s="4">
        <v>31259.719033209021</v>
      </c>
      <c r="BQ60" s="4">
        <v>25014.559831136638</v>
      </c>
      <c r="BR60" s="4">
        <v>21368.509290107468</v>
      </c>
      <c r="BS60" s="4">
        <v>17565.049425059926</v>
      </c>
      <c r="BT60" s="4">
        <v>14438.53173975253</v>
      </c>
      <c r="BU60" s="4">
        <v>12414.505725763753</v>
      </c>
      <c r="BV60" s="4">
        <v>11170.597131612119</v>
      </c>
      <c r="BW60" s="4">
        <v>11341.623049680211</v>
      </c>
      <c r="BX60" s="4">
        <v>11286.277122781687</v>
      </c>
      <c r="BY60" s="4">
        <v>9899.4837186512941</v>
      </c>
      <c r="BZ60" s="4">
        <v>9042.4996172488554</v>
      </c>
      <c r="CA60" s="4">
        <v>7613.7811063289701</v>
      </c>
      <c r="CB60" s="4">
        <v>6653.530047782886</v>
      </c>
      <c r="CC60" s="4">
        <v>4717.7204435433887</v>
      </c>
      <c r="CD60" s="4">
        <v>3247.5427512957144</v>
      </c>
      <c r="CE60" s="4">
        <v>14701.415499679266</v>
      </c>
      <c r="CF60" s="4">
        <v>0</v>
      </c>
      <c r="CG60" s="4">
        <v>0</v>
      </c>
      <c r="CH60" s="4">
        <v>0</v>
      </c>
      <c r="CI60" s="4">
        <v>0</v>
      </c>
      <c r="CJ60" s="4">
        <v>0</v>
      </c>
      <c r="CK60" s="4">
        <v>0</v>
      </c>
      <c r="CL60" s="4">
        <v>0</v>
      </c>
      <c r="CM60" s="4">
        <v>0</v>
      </c>
      <c r="CN60" s="4">
        <v>0</v>
      </c>
      <c r="CO60" s="4">
        <v>0</v>
      </c>
    </row>
    <row r="61" spans="1:93" outlineLevel="4">
      <c r="A61" s="78" t="s">
        <v>133</v>
      </c>
      <c r="B61" s="4">
        <v>2770353.4180518589</v>
      </c>
      <c r="C61" s="10">
        <v>0</v>
      </c>
      <c r="D61" s="4">
        <v>0</v>
      </c>
      <c r="E61" s="4">
        <v>0</v>
      </c>
      <c r="F61" s="4">
        <v>0</v>
      </c>
      <c r="G61" s="4">
        <v>0</v>
      </c>
      <c r="H61" s="4">
        <v>0</v>
      </c>
      <c r="I61" s="4">
        <v>0</v>
      </c>
      <c r="J61" s="4">
        <v>0</v>
      </c>
      <c r="K61" s="4">
        <v>0</v>
      </c>
      <c r="L61" s="4">
        <v>0</v>
      </c>
      <c r="M61" s="4">
        <v>0</v>
      </c>
      <c r="N61" s="4">
        <v>0</v>
      </c>
      <c r="O61" s="4">
        <v>0</v>
      </c>
      <c r="P61" s="4">
        <v>0</v>
      </c>
      <c r="Q61" s="4">
        <v>0</v>
      </c>
      <c r="R61" s="4">
        <v>0</v>
      </c>
      <c r="S61" s="4">
        <v>0</v>
      </c>
      <c r="T61" s="4">
        <v>0</v>
      </c>
      <c r="U61" s="4">
        <v>0</v>
      </c>
      <c r="V61" s="4">
        <v>727.7185630070054</v>
      </c>
      <c r="W61" s="4">
        <v>1218.1159632313806</v>
      </c>
      <c r="X61" s="4">
        <v>2019.164911240824</v>
      </c>
      <c r="Y61" s="4">
        <v>3489.0913008362213</v>
      </c>
      <c r="Z61" s="4">
        <v>5423.3523036453926</v>
      </c>
      <c r="AA61" s="4">
        <v>7789.2926160003499</v>
      </c>
      <c r="AB61" s="4">
        <v>10793.912127939619</v>
      </c>
      <c r="AC61" s="4">
        <v>15647.655039445544</v>
      </c>
      <c r="AD61" s="4">
        <v>22194.662233748262</v>
      </c>
      <c r="AE61" s="4">
        <v>29747.868580256149</v>
      </c>
      <c r="AF61" s="4">
        <v>37954.671024614858</v>
      </c>
      <c r="AG61" s="4">
        <v>47113.733395178584</v>
      </c>
      <c r="AH61" s="4">
        <v>51885.454199294472</v>
      </c>
      <c r="AI61" s="4">
        <v>48025.107894169647</v>
      </c>
      <c r="AJ61" s="4">
        <v>50732.735262457085</v>
      </c>
      <c r="AK61" s="4">
        <v>51513.967742785106</v>
      </c>
      <c r="AL61" s="4">
        <v>55067.578175758841</v>
      </c>
      <c r="AM61" s="4">
        <v>55548.166770294672</v>
      </c>
      <c r="AN61" s="4">
        <v>57056.164117527696</v>
      </c>
      <c r="AO61" s="4">
        <v>55820.973970056111</v>
      </c>
      <c r="AP61" s="4">
        <v>52137.547915719617</v>
      </c>
      <c r="AQ61" s="4">
        <v>50984.154674175144</v>
      </c>
      <c r="AR61" s="4">
        <v>49921.03109755589</v>
      </c>
      <c r="AS61" s="4">
        <v>48906.316760299145</v>
      </c>
      <c r="AT61" s="4">
        <v>46982.807337687686</v>
      </c>
      <c r="AU61" s="4">
        <v>49038.745802499216</v>
      </c>
      <c r="AV61" s="4">
        <v>51643.33598651264</v>
      </c>
      <c r="AW61" s="4">
        <v>52119.563910238561</v>
      </c>
      <c r="AX61" s="4">
        <v>57693.636891116701</v>
      </c>
      <c r="AY61" s="4">
        <v>63112.497006082835</v>
      </c>
      <c r="AZ61" s="4">
        <v>76694.886244399881</v>
      </c>
      <c r="BA61" s="4">
        <v>87242.867734319108</v>
      </c>
      <c r="BB61" s="4">
        <v>96820.635185358566</v>
      </c>
      <c r="BC61" s="4">
        <v>93941.151242229127</v>
      </c>
      <c r="BD61" s="4">
        <v>89341.714629253009</v>
      </c>
      <c r="BE61" s="4">
        <v>93366.576912294229</v>
      </c>
      <c r="BF61" s="4">
        <v>98057.209002850606</v>
      </c>
      <c r="BG61" s="4">
        <v>92539.615694474502</v>
      </c>
      <c r="BH61" s="4">
        <v>90648.605679476241</v>
      </c>
      <c r="BI61" s="4">
        <v>85228.138770279795</v>
      </c>
      <c r="BJ61" s="4">
        <v>71376.780919460434</v>
      </c>
      <c r="BK61" s="4">
        <v>65626.262741050785</v>
      </c>
      <c r="BL61" s="4">
        <v>69810.761997466965</v>
      </c>
      <c r="BM61" s="4">
        <v>60384.73583507922</v>
      </c>
      <c r="BN61" s="4">
        <v>57124.236797686877</v>
      </c>
      <c r="BO61" s="4">
        <v>47557.236198757637</v>
      </c>
      <c r="BP61" s="4">
        <v>43803.495766528264</v>
      </c>
      <c r="BQ61" s="4">
        <v>36033.439773147285</v>
      </c>
      <c r="BR61" s="4">
        <v>31911.330368412189</v>
      </c>
      <c r="BS61" s="4">
        <v>27434.86096109463</v>
      </c>
      <c r="BT61" s="4">
        <v>23545.739144794337</v>
      </c>
      <c r="BU61" s="4">
        <v>20982.583196149528</v>
      </c>
      <c r="BV61" s="4">
        <v>18986.307137630873</v>
      </c>
      <c r="BW61" s="4">
        <v>18376.81936095301</v>
      </c>
      <c r="BX61" s="4">
        <v>17595.586151480959</v>
      </c>
      <c r="BY61" s="4">
        <v>15575.31908809235</v>
      </c>
      <c r="BZ61" s="4">
        <v>14889.127629450879</v>
      </c>
      <c r="CA61" s="4">
        <v>13064.024440225692</v>
      </c>
      <c r="CB61" s="4">
        <v>12132.821674311946</v>
      </c>
      <c r="CC61" s="4">
        <v>10022.471315349199</v>
      </c>
      <c r="CD61" s="4">
        <v>8818.0757540174236</v>
      </c>
      <c r="CE61" s="4">
        <v>49110.977132408429</v>
      </c>
      <c r="CF61" s="4">
        <v>0</v>
      </c>
      <c r="CG61" s="4">
        <v>0</v>
      </c>
      <c r="CH61" s="4">
        <v>0</v>
      </c>
      <c r="CI61" s="4">
        <v>0</v>
      </c>
      <c r="CJ61" s="4">
        <v>0</v>
      </c>
      <c r="CK61" s="4">
        <v>0</v>
      </c>
      <c r="CL61" s="4">
        <v>0</v>
      </c>
      <c r="CM61" s="4">
        <v>0</v>
      </c>
      <c r="CN61" s="4">
        <v>0</v>
      </c>
      <c r="CO61" s="4">
        <v>0</v>
      </c>
    </row>
    <row r="62" spans="1:93" outlineLevel="3">
      <c r="A62" s="78" t="s">
        <v>134</v>
      </c>
      <c r="B62" s="4">
        <v>2770353.4180518603</v>
      </c>
      <c r="C62" s="10">
        <v>0</v>
      </c>
      <c r="D62" s="4">
        <v>0</v>
      </c>
      <c r="E62" s="4">
        <v>0</v>
      </c>
      <c r="F62" s="4">
        <v>0</v>
      </c>
      <c r="G62" s="4">
        <v>0</v>
      </c>
      <c r="H62" s="4">
        <v>0</v>
      </c>
      <c r="I62" s="4">
        <v>0</v>
      </c>
      <c r="J62" s="4">
        <v>0</v>
      </c>
      <c r="K62" s="4">
        <v>0</v>
      </c>
      <c r="L62" s="4">
        <v>0</v>
      </c>
      <c r="M62" s="4">
        <v>0</v>
      </c>
      <c r="N62" s="4">
        <v>0</v>
      </c>
      <c r="O62" s="4">
        <v>0</v>
      </c>
      <c r="P62" s="4">
        <v>0</v>
      </c>
      <c r="Q62" s="4">
        <v>0</v>
      </c>
      <c r="R62" s="4">
        <v>0</v>
      </c>
      <c r="S62" s="4">
        <v>0</v>
      </c>
      <c r="T62" s="4">
        <v>0</v>
      </c>
      <c r="U62" s="4">
        <v>0</v>
      </c>
      <c r="V62" s="4">
        <v>5275.0501486704125</v>
      </c>
      <c r="W62" s="4">
        <v>10411.07794526549</v>
      </c>
      <c r="X62" s="4">
        <v>16667.589409360222</v>
      </c>
      <c r="Y62" s="4">
        <v>25411.690561485244</v>
      </c>
      <c r="Z62" s="4">
        <v>37447.856338671241</v>
      </c>
      <c r="AA62" s="4">
        <v>53061.690831867178</v>
      </c>
      <c r="AB62" s="4">
        <v>69391.872127084673</v>
      </c>
      <c r="AC62" s="4">
        <v>85046.101993856428</v>
      </c>
      <c r="AD62" s="4">
        <v>96565.9257340771</v>
      </c>
      <c r="AE62" s="4">
        <v>104819.59923388953</v>
      </c>
      <c r="AF62" s="4">
        <v>109845.50511690097</v>
      </c>
      <c r="AG62" s="4">
        <v>110864.66150853039</v>
      </c>
      <c r="AH62" s="4">
        <v>100422.86142147433</v>
      </c>
      <c r="AI62" s="4">
        <v>80012.49420521826</v>
      </c>
      <c r="AJ62" s="4">
        <v>76983.431832465969</v>
      </c>
      <c r="AK62" s="4">
        <v>73841.009456868138</v>
      </c>
      <c r="AL62" s="4">
        <v>74962.739841382892</v>
      </c>
      <c r="AM62" s="4">
        <v>72151.234142433706</v>
      </c>
      <c r="AN62" s="4">
        <v>70463.599988555085</v>
      </c>
      <c r="AO62" s="4">
        <v>64707.373053664589</v>
      </c>
      <c r="AP62" s="4">
        <v>56125.55391334954</v>
      </c>
      <c r="AQ62" s="4">
        <v>51281.499994559672</v>
      </c>
      <c r="AR62" s="4">
        <v>48174.218885671995</v>
      </c>
      <c r="AS62" s="4">
        <v>47771.851655503961</v>
      </c>
      <c r="AT62" s="4">
        <v>47393.485402930135</v>
      </c>
      <c r="AU62" s="4">
        <v>50798.986587723346</v>
      </c>
      <c r="AV62" s="4">
        <v>53807.303603367909</v>
      </c>
      <c r="AW62" s="4">
        <v>53477.029346886156</v>
      </c>
      <c r="AX62" s="4">
        <v>56682.088188978028</v>
      </c>
      <c r="AY62" s="4">
        <v>58423.72121450516</v>
      </c>
      <c r="AZ62" s="4">
        <v>65642.323668215045</v>
      </c>
      <c r="BA62" s="4">
        <v>69490.740204521426</v>
      </c>
      <c r="BB62" s="4">
        <v>71850.297702174357</v>
      </c>
      <c r="BC62" s="4">
        <v>64354.46844312115</v>
      </c>
      <c r="BD62" s="4">
        <v>56775.708037815377</v>
      </c>
      <c r="BE62" s="4">
        <v>56982.060519813589</v>
      </c>
      <c r="BF62" s="4">
        <v>59249.647195121986</v>
      </c>
      <c r="BG62" s="4">
        <v>56270.45073626066</v>
      </c>
      <c r="BH62" s="4">
        <v>54461.16462260695</v>
      </c>
      <c r="BI62" s="4">
        <v>49429.211101628083</v>
      </c>
      <c r="BJ62" s="4">
        <v>39002.231244873998</v>
      </c>
      <c r="BK62" s="4">
        <v>32507.236423497627</v>
      </c>
      <c r="BL62" s="4">
        <v>29534.851526263159</v>
      </c>
      <c r="BM62" s="4">
        <v>21307.867794492457</v>
      </c>
      <c r="BN62" s="4">
        <v>17270.957944804191</v>
      </c>
      <c r="BO62" s="4">
        <v>13387.463841038465</v>
      </c>
      <c r="BP62" s="4">
        <v>12543.776733319135</v>
      </c>
      <c r="BQ62" s="4">
        <v>11018.879942010552</v>
      </c>
      <c r="BR62" s="4">
        <v>10542.821078304627</v>
      </c>
      <c r="BS62" s="4">
        <v>9869.8115360347074</v>
      </c>
      <c r="BT62" s="4">
        <v>9107.2074050417195</v>
      </c>
      <c r="BU62" s="4">
        <v>8568.0774703857769</v>
      </c>
      <c r="BV62" s="4">
        <v>7815.7100060187349</v>
      </c>
      <c r="BW62" s="4">
        <v>7035.1963112727262</v>
      </c>
      <c r="BX62" s="4">
        <v>6309.3090286993111</v>
      </c>
      <c r="BY62" s="4">
        <v>5675.8353694410471</v>
      </c>
      <c r="BZ62" s="4">
        <v>5846.6280122020135</v>
      </c>
      <c r="CA62" s="4">
        <v>5450.2433338967094</v>
      </c>
      <c r="CB62" s="4">
        <v>5479.2916265291178</v>
      </c>
      <c r="CC62" s="4">
        <v>5304.7508718058361</v>
      </c>
      <c r="CD62" s="4">
        <v>5570.5330027217615</v>
      </c>
      <c r="CE62" s="4">
        <v>34409.561632729172</v>
      </c>
      <c r="CF62" s="4">
        <v>0</v>
      </c>
      <c r="CG62" s="4">
        <v>0</v>
      </c>
      <c r="CH62" s="4">
        <v>0</v>
      </c>
      <c r="CI62" s="4">
        <v>0</v>
      </c>
      <c r="CJ62" s="4">
        <v>0</v>
      </c>
      <c r="CK62" s="4">
        <v>0</v>
      </c>
      <c r="CL62" s="4">
        <v>0</v>
      </c>
      <c r="CM62" s="4">
        <v>0</v>
      </c>
      <c r="CN62" s="4">
        <v>0</v>
      </c>
      <c r="CO62" s="4">
        <v>0</v>
      </c>
    </row>
    <row r="63" spans="1:93" outlineLevel="1">
      <c r="A63" s="15" t="s">
        <v>5</v>
      </c>
      <c r="B63" s="4">
        <v>1874191.6666666612</v>
      </c>
      <c r="C63" s="10">
        <v>1759.9381340687751</v>
      </c>
      <c r="D63" s="4">
        <v>1529.666356285217</v>
      </c>
      <c r="E63" s="4">
        <v>1678.7331472014114</v>
      </c>
      <c r="F63" s="4">
        <v>1842.9184638061556</v>
      </c>
      <c r="G63" s="4">
        <v>2091.3607542524837</v>
      </c>
      <c r="H63" s="4">
        <v>2515.9016930164216</v>
      </c>
      <c r="I63" s="4">
        <v>2661.5732960001387</v>
      </c>
      <c r="J63" s="4">
        <v>2761.2333810713817</v>
      </c>
      <c r="K63" s="4">
        <v>2867.8897863063298</v>
      </c>
      <c r="L63" s="4">
        <v>3211.4964060558536</v>
      </c>
      <c r="M63" s="4">
        <v>3207.1209089482268</v>
      </c>
      <c r="N63" s="4">
        <v>3346.2272830062325</v>
      </c>
      <c r="O63" s="4">
        <v>3486.0471794657324</v>
      </c>
      <c r="P63" s="4">
        <v>3998.4427593388241</v>
      </c>
      <c r="Q63" s="4">
        <v>4087.7909653869765</v>
      </c>
      <c r="R63" s="4">
        <v>4315.8530108439745</v>
      </c>
      <c r="S63" s="4">
        <v>5504.2967977733315</v>
      </c>
      <c r="T63" s="4">
        <v>7217.3278707905447</v>
      </c>
      <c r="U63" s="4">
        <v>9547.8394006543349</v>
      </c>
      <c r="V63" s="4">
        <v>20399.236306670584</v>
      </c>
      <c r="W63" s="4">
        <v>29782.917016547144</v>
      </c>
      <c r="X63" s="4">
        <v>36519.840630472863</v>
      </c>
      <c r="Y63" s="4">
        <v>40396.044018387169</v>
      </c>
      <c r="Z63" s="4">
        <v>46521.509230530428</v>
      </c>
      <c r="AA63" s="4">
        <v>56953.695303034539</v>
      </c>
      <c r="AB63" s="4">
        <v>66258.497823473983</v>
      </c>
      <c r="AC63" s="4">
        <v>73851.907742654177</v>
      </c>
      <c r="AD63" s="4">
        <v>79414.375015367419</v>
      </c>
      <c r="AE63" s="4">
        <v>84876.198594223504</v>
      </c>
      <c r="AF63" s="4">
        <v>89787.701451878558</v>
      </c>
      <c r="AG63" s="4">
        <v>90945.924257719162</v>
      </c>
      <c r="AH63" s="4">
        <v>83036.770594599759</v>
      </c>
      <c r="AI63" s="4">
        <v>67848.959130371266</v>
      </c>
      <c r="AJ63" s="4">
        <v>67323.477551625154</v>
      </c>
      <c r="AK63" s="4">
        <v>64636.14265842014</v>
      </c>
      <c r="AL63" s="4">
        <v>64370.246963121528</v>
      </c>
      <c r="AM63" s="4">
        <v>65419.215504238608</v>
      </c>
      <c r="AN63" s="4">
        <v>66291.801295315847</v>
      </c>
      <c r="AO63" s="4">
        <v>63209.441085466584</v>
      </c>
      <c r="AP63" s="4">
        <v>53724.065631460478</v>
      </c>
      <c r="AQ63" s="4">
        <v>49236.914490120544</v>
      </c>
      <c r="AR63" s="4">
        <v>49027.571926373872</v>
      </c>
      <c r="AS63" s="4">
        <v>52956.613966889054</v>
      </c>
      <c r="AT63" s="4">
        <v>58089.460314346856</v>
      </c>
      <c r="AU63" s="4">
        <v>65656.264425261106</v>
      </c>
      <c r="AV63" s="4">
        <v>70654.435105884171</v>
      </c>
      <c r="AW63" s="4">
        <v>68749.77630514701</v>
      </c>
      <c r="AX63" s="4">
        <v>69416.256061391992</v>
      </c>
      <c r="AY63" s="4">
        <v>70231.778891143564</v>
      </c>
      <c r="AZ63" s="4">
        <v>75154.664918832321</v>
      </c>
      <c r="BA63" s="4">
        <v>72208.039174815975</v>
      </c>
      <c r="BB63" s="4">
        <v>66552.801741160525</v>
      </c>
      <c r="BC63" s="4">
        <v>52608.094188856441</v>
      </c>
      <c r="BD63" s="4">
        <v>39700.364044612892</v>
      </c>
      <c r="BE63" s="4">
        <v>28632.786379949262</v>
      </c>
      <c r="BF63" s="4">
        <v>12262.667569321606</v>
      </c>
      <c r="BG63" s="4">
        <v>-7367.2658867793607</v>
      </c>
      <c r="BH63" s="4">
        <v>-22305.960746638943</v>
      </c>
      <c r="BI63" s="4">
        <v>-34325.190792483183</v>
      </c>
      <c r="BJ63" s="4">
        <v>-40418.774480806293</v>
      </c>
      <c r="BK63" s="4">
        <v>-46729.165044718982</v>
      </c>
      <c r="BL63" s="4">
        <v>-52272.530043912528</v>
      </c>
      <c r="BM63" s="4">
        <v>-39896.501704081689</v>
      </c>
      <c r="BN63" s="4">
        <v>-32109.299007689504</v>
      </c>
      <c r="BO63" s="4">
        <v>-24107.364002477712</v>
      </c>
      <c r="BP63" s="4">
        <v>-20019.151341898232</v>
      </c>
      <c r="BQ63" s="4">
        <v>-15073.03549156804</v>
      </c>
      <c r="BR63" s="4">
        <v>-12554.624501950404</v>
      </c>
      <c r="BS63" s="4">
        <v>-9952.5318767275821</v>
      </c>
      <c r="BT63" s="4">
        <v>-7078.9263210613262</v>
      </c>
      <c r="BU63" s="4">
        <v>-4623.4186520261092</v>
      </c>
      <c r="BV63" s="4">
        <v>-3444.6189108599178</v>
      </c>
      <c r="BW63" s="4">
        <v>-3342.0390290065961</v>
      </c>
      <c r="BX63" s="4">
        <v>-3434.8934311272687</v>
      </c>
      <c r="BY63" s="4">
        <v>-3580.6410318812646</v>
      </c>
      <c r="BZ63" s="4">
        <v>-3767.3440522757846</v>
      </c>
      <c r="CA63" s="4">
        <v>-4272.4211435710004</v>
      </c>
      <c r="CB63" s="4">
        <v>-4105.2312298350425</v>
      </c>
      <c r="CC63" s="4">
        <v>-2896.5732152329865</v>
      </c>
      <c r="CD63" s="4">
        <v>-1977.1524329233027</v>
      </c>
      <c r="CE63" s="4">
        <v>-6491.7938657639161</v>
      </c>
      <c r="CF63" s="4">
        <v>0</v>
      </c>
      <c r="CG63" s="4">
        <v>0</v>
      </c>
      <c r="CH63" s="4">
        <v>0</v>
      </c>
      <c r="CI63" s="4">
        <v>0</v>
      </c>
      <c r="CJ63" s="4">
        <v>0</v>
      </c>
      <c r="CK63" s="4">
        <v>0</v>
      </c>
      <c r="CL63" s="4">
        <v>0</v>
      </c>
      <c r="CM63" s="4">
        <v>0</v>
      </c>
      <c r="CN63" s="4">
        <v>0</v>
      </c>
      <c r="CO63" s="4">
        <v>0</v>
      </c>
    </row>
    <row r="64" spans="1:93" outlineLevel="2">
      <c r="A64" s="76" t="s">
        <v>6</v>
      </c>
      <c r="B64" s="4">
        <v>650892.99999999756</v>
      </c>
      <c r="C64" s="10">
        <v>0</v>
      </c>
      <c r="D64" s="4">
        <v>0</v>
      </c>
      <c r="E64" s="4">
        <v>0</v>
      </c>
      <c r="F64" s="4">
        <v>0</v>
      </c>
      <c r="G64" s="4">
        <v>0</v>
      </c>
      <c r="H64" s="4">
        <v>0</v>
      </c>
      <c r="I64" s="4">
        <v>0</v>
      </c>
      <c r="J64" s="4">
        <v>0</v>
      </c>
      <c r="K64" s="4">
        <v>0</v>
      </c>
      <c r="L64" s="4">
        <v>0</v>
      </c>
      <c r="M64" s="4">
        <v>0</v>
      </c>
      <c r="N64" s="4">
        <v>0</v>
      </c>
      <c r="O64" s="4">
        <v>0</v>
      </c>
      <c r="P64" s="4">
        <v>0</v>
      </c>
      <c r="Q64" s="4">
        <v>0</v>
      </c>
      <c r="R64" s="4">
        <v>58.446253947896174</v>
      </c>
      <c r="S64" s="4">
        <v>155.24283636362222</v>
      </c>
      <c r="T64" s="4">
        <v>362.20730112799566</v>
      </c>
      <c r="U64" s="4">
        <v>739.34407942346741</v>
      </c>
      <c r="V64" s="4">
        <v>1399.9249686907763</v>
      </c>
      <c r="W64" s="4">
        <v>2401.0687799169496</v>
      </c>
      <c r="X64" s="4">
        <v>3526.5992937533106</v>
      </c>
      <c r="Y64" s="4">
        <v>5080.0024337221985</v>
      </c>
      <c r="Z64" s="4">
        <v>7099.6068810116867</v>
      </c>
      <c r="AA64" s="4">
        <v>9590.0905157609359</v>
      </c>
      <c r="AB64" s="4">
        <v>12119.882923551964</v>
      </c>
      <c r="AC64" s="4">
        <v>14676.145530212829</v>
      </c>
      <c r="AD64" s="4">
        <v>16880.482472012078</v>
      </c>
      <c r="AE64" s="4">
        <v>18827.196081689202</v>
      </c>
      <c r="AF64" s="4">
        <v>20535.721678961654</v>
      </c>
      <c r="AG64" s="4">
        <v>22010.579741988135</v>
      </c>
      <c r="AH64" s="4">
        <v>21453.691829100204</v>
      </c>
      <c r="AI64" s="4">
        <v>18290.138691020653</v>
      </c>
      <c r="AJ64" s="4">
        <v>18419.690391484499</v>
      </c>
      <c r="AK64" s="4">
        <v>18150.473279712354</v>
      </c>
      <c r="AL64" s="4">
        <v>18934.33792047219</v>
      </c>
      <c r="AM64" s="4">
        <v>18901.054711328557</v>
      </c>
      <c r="AN64" s="4">
        <v>19301.954872344861</v>
      </c>
      <c r="AO64" s="4">
        <v>18687.905673956284</v>
      </c>
      <c r="AP64" s="4">
        <v>17227.047619950245</v>
      </c>
      <c r="AQ64" s="4">
        <v>16810.205825622237</v>
      </c>
      <c r="AR64" s="4">
        <v>16551.418543090633</v>
      </c>
      <c r="AS64" s="4">
        <v>16444.296300811046</v>
      </c>
      <c r="AT64" s="4">
        <v>15943.817915306572</v>
      </c>
      <c r="AU64" s="4">
        <v>16787.749550653272</v>
      </c>
      <c r="AV64" s="4">
        <v>17684.902633165169</v>
      </c>
      <c r="AW64" s="4">
        <v>17414.920474295497</v>
      </c>
      <c r="AX64" s="4">
        <v>18251.924482938935</v>
      </c>
      <c r="AY64" s="4">
        <v>18792.168446193835</v>
      </c>
      <c r="AZ64" s="4">
        <v>21355.462567114406</v>
      </c>
      <c r="BA64" s="4">
        <v>22738.860053836652</v>
      </c>
      <c r="BB64" s="4">
        <v>23629.350562070573</v>
      </c>
      <c r="BC64" s="4">
        <v>21330.667074759065</v>
      </c>
      <c r="BD64" s="4">
        <v>18724.573791965558</v>
      </c>
      <c r="BE64" s="4">
        <v>18055.451762443354</v>
      </c>
      <c r="BF64" s="4">
        <v>17129.109546352425</v>
      </c>
      <c r="BG64" s="4">
        <v>13913.27785060821</v>
      </c>
      <c r="BH64" s="4">
        <v>10978.142549520178</v>
      </c>
      <c r="BI64" s="4">
        <v>7863.846284894802</v>
      </c>
      <c r="BJ64" s="4">
        <v>4719.5349739742242</v>
      </c>
      <c r="BK64" s="4">
        <v>2942.1462168488943</v>
      </c>
      <c r="BL64" s="4">
        <v>2179.2130534879607</v>
      </c>
      <c r="BM64" s="4">
        <v>1429.833304382496</v>
      </c>
      <c r="BN64" s="4">
        <v>1093.013271079582</v>
      </c>
      <c r="BO64" s="4">
        <v>770.6829986804637</v>
      </c>
      <c r="BP64" s="4">
        <v>609.98151509627371</v>
      </c>
      <c r="BQ64" s="4">
        <v>431.04988322767304</v>
      </c>
      <c r="BR64" s="4">
        <v>328.95657009305205</v>
      </c>
      <c r="BS64" s="4">
        <v>247.77860595539934</v>
      </c>
      <c r="BT64" s="4">
        <v>191.48765268087061</v>
      </c>
      <c r="BU64" s="4">
        <v>154.2652400564096</v>
      </c>
      <c r="BV64" s="4">
        <v>121.86193120090574</v>
      </c>
      <c r="BW64" s="4">
        <v>97.12650206012934</v>
      </c>
      <c r="BX64" s="4">
        <v>77.715985419076461</v>
      </c>
      <c r="BY64" s="4">
        <v>61.14293103026197</v>
      </c>
      <c r="BZ64" s="4">
        <v>52.893295161802087</v>
      </c>
      <c r="CA64" s="4">
        <v>39.902955102448423</v>
      </c>
      <c r="CB64" s="4">
        <v>31.125569549484506</v>
      </c>
      <c r="CC64" s="4">
        <v>21.347298430045587</v>
      </c>
      <c r="CD64" s="4">
        <v>14.259835058177684</v>
      </c>
      <c r="CE64" s="4">
        <v>48.697434274769449</v>
      </c>
      <c r="CF64" s="4">
        <v>0</v>
      </c>
      <c r="CG64" s="4">
        <v>0</v>
      </c>
      <c r="CH64" s="4">
        <v>0</v>
      </c>
      <c r="CI64" s="4">
        <v>0</v>
      </c>
      <c r="CJ64" s="4">
        <v>0</v>
      </c>
      <c r="CK64" s="4">
        <v>0</v>
      </c>
      <c r="CL64" s="4">
        <v>0</v>
      </c>
      <c r="CM64" s="4">
        <v>0</v>
      </c>
      <c r="CN64" s="4">
        <v>0</v>
      </c>
      <c r="CO64" s="4">
        <v>0</v>
      </c>
    </row>
    <row r="65" spans="1:93" outlineLevel="3">
      <c r="A65" s="16" t="s">
        <v>7</v>
      </c>
      <c r="B65" s="4">
        <v>-733248.99999999732</v>
      </c>
      <c r="C65" s="10">
        <v>0</v>
      </c>
      <c r="D65" s="4">
        <v>0</v>
      </c>
      <c r="E65" s="4">
        <v>0</v>
      </c>
      <c r="F65" s="4">
        <v>0</v>
      </c>
      <c r="G65" s="4">
        <v>0</v>
      </c>
      <c r="H65" s="4">
        <v>0</v>
      </c>
      <c r="I65" s="4">
        <v>0</v>
      </c>
      <c r="J65" s="4">
        <v>0</v>
      </c>
      <c r="K65" s="4">
        <v>0</v>
      </c>
      <c r="L65" s="4">
        <v>0</v>
      </c>
      <c r="M65" s="4">
        <v>0</v>
      </c>
      <c r="N65" s="4">
        <v>0</v>
      </c>
      <c r="O65" s="4">
        <v>0</v>
      </c>
      <c r="P65" s="4">
        <v>0</v>
      </c>
      <c r="Q65" s="4">
        <v>0</v>
      </c>
      <c r="R65" s="4">
        <v>-65.841324551102673</v>
      </c>
      <c r="S65" s="4">
        <v>-174.88535676492054</v>
      </c>
      <c r="T65" s="4">
        <v>-408.03656107040905</v>
      </c>
      <c r="U65" s="4">
        <v>-832.891591848703</v>
      </c>
      <c r="V65" s="4">
        <v>-1577.0542675486511</v>
      </c>
      <c r="W65" s="4">
        <v>-2704.8705114439967</v>
      </c>
      <c r="X65" s="4">
        <v>-3972.8118224428904</v>
      </c>
      <c r="Y65" s="4">
        <v>-5722.7635026407934</v>
      </c>
      <c r="Z65" s="4">
        <v>-7997.9038734399273</v>
      </c>
      <c r="AA65" s="4">
        <v>-10803.502696435808</v>
      </c>
      <c r="AB65" s="4">
        <v>-13653.38394146435</v>
      </c>
      <c r="AC65" s="4">
        <v>-16533.084598978654</v>
      </c>
      <c r="AD65" s="4">
        <v>-19016.331243569071</v>
      </c>
      <c r="AE65" s="4">
        <v>-21209.358066076198</v>
      </c>
      <c r="AF65" s="4">
        <v>-23134.0594926923</v>
      </c>
      <c r="AG65" s="4">
        <v>-24795.527967320417</v>
      </c>
      <c r="AH65" s="4">
        <v>-24168.178302725541</v>
      </c>
      <c r="AI65" s="4">
        <v>-20604.348034242495</v>
      </c>
      <c r="AJ65" s="4">
        <v>-20750.291614544396</v>
      </c>
      <c r="AK65" s="4">
        <v>-20447.011078435033</v>
      </c>
      <c r="AL65" s="4">
        <v>-21330.056316242924</v>
      </c>
      <c r="AM65" s="4">
        <v>-21292.561858902951</v>
      </c>
      <c r="AN65" s="4">
        <v>-21744.186998772479</v>
      </c>
      <c r="AO65" s="4">
        <v>-21052.4435621872</v>
      </c>
      <c r="AP65" s="4">
        <v>-19406.746485644911</v>
      </c>
      <c r="AQ65" s="4">
        <v>-18937.162654125434</v>
      </c>
      <c r="AR65" s="4">
        <v>-18645.631609654316</v>
      </c>
      <c r="AS65" s="4">
        <v>-18524.955435491604</v>
      </c>
      <c r="AT65" s="4">
        <v>-17961.15266653752</v>
      </c>
      <c r="AU65" s="4">
        <v>-18911.865038135304</v>
      </c>
      <c r="AV65" s="4">
        <v>-19922.53284466984</v>
      </c>
      <c r="AW65" s="4">
        <v>-19618.390461806597</v>
      </c>
      <c r="AX65" s="4">
        <v>-20561.29866996652</v>
      </c>
      <c r="AY65" s="4">
        <v>-21169.898464114987</v>
      </c>
      <c r="AZ65" s="4">
        <v>-24057.520317278038</v>
      </c>
      <c r="BA65" s="4">
        <v>-25615.955918431577</v>
      </c>
      <c r="BB65" s="4">
        <v>-26619.118150429887</v>
      </c>
      <c r="BC65" s="4">
        <v>-24029.587508085122</v>
      </c>
      <c r="BD65" s="4">
        <v>-21093.751213156451</v>
      </c>
      <c r="BE65" s="4">
        <v>-20339.966706294003</v>
      </c>
      <c r="BF65" s="4">
        <v>-19296.416531985171</v>
      </c>
      <c r="BG65" s="4">
        <v>-15673.693019713915</v>
      </c>
      <c r="BH65" s="4">
        <v>-12367.181773798638</v>
      </c>
      <c r="BI65" s="4">
        <v>-8858.8407381133675</v>
      </c>
      <c r="BJ65" s="4">
        <v>-5316.6869210939849</v>
      </c>
      <c r="BK65" s="4">
        <v>-3314.409236784295</v>
      </c>
      <c r="BL65" s="4">
        <v>-2454.9438882535155</v>
      </c>
      <c r="BM65" s="4">
        <v>-1610.7468364311123</v>
      </c>
      <c r="BN65" s="4">
        <v>-1231.309736017789</v>
      </c>
      <c r="BO65" s="4">
        <v>-868.19575275729017</v>
      </c>
      <c r="BP65" s="4">
        <v>-687.16107864553328</v>
      </c>
      <c r="BQ65" s="4">
        <v>-485.58963735484684</v>
      </c>
      <c r="BR65" s="4">
        <v>-370.57869121984754</v>
      </c>
      <c r="BS65" s="4">
        <v>-279.12946527031471</v>
      </c>
      <c r="BT65" s="4">
        <v>-215.71614664867457</v>
      </c>
      <c r="BU65" s="4">
        <v>-173.78406743677138</v>
      </c>
      <c r="BV65" s="4">
        <v>-137.28084215244806</v>
      </c>
      <c r="BW65" s="4">
        <v>-109.41569583493403</v>
      </c>
      <c r="BX65" s="4">
        <v>-87.549210995589078</v>
      </c>
      <c r="BY65" s="4">
        <v>-68.879206006223086</v>
      </c>
      <c r="BZ65" s="4">
        <v>-59.585762612435822</v>
      </c>
      <c r="CA65" s="4">
        <v>-44.951784588120049</v>
      </c>
      <c r="CB65" s="4">
        <v>-35.063816551399313</v>
      </c>
      <c r="CC65" s="4">
        <v>-24.048323190651153</v>
      </c>
      <c r="CD65" s="4">
        <v>-16.064099316744375</v>
      </c>
      <c r="CE65" s="4">
        <v>-54.859009060691065</v>
      </c>
      <c r="CF65" s="4">
        <v>0</v>
      </c>
      <c r="CG65" s="4">
        <v>0</v>
      </c>
      <c r="CH65" s="4">
        <v>0</v>
      </c>
      <c r="CI65" s="4">
        <v>0</v>
      </c>
      <c r="CJ65" s="4">
        <v>0</v>
      </c>
      <c r="CK65" s="4">
        <v>0</v>
      </c>
      <c r="CL65" s="4">
        <v>0</v>
      </c>
      <c r="CM65" s="4">
        <v>0</v>
      </c>
      <c r="CN65" s="4">
        <v>0</v>
      </c>
      <c r="CO65" s="4">
        <v>0</v>
      </c>
    </row>
    <row r="66" spans="1:93" outlineLevel="3">
      <c r="A66" s="16" t="s">
        <v>164</v>
      </c>
      <c r="B66" s="4">
        <v>-1384141.9999999972</v>
      </c>
      <c r="C66" s="10">
        <v>0</v>
      </c>
      <c r="D66" s="4">
        <v>0</v>
      </c>
      <c r="E66" s="4">
        <v>0</v>
      </c>
      <c r="F66" s="4">
        <v>0</v>
      </c>
      <c r="G66" s="4">
        <v>0</v>
      </c>
      <c r="H66" s="4">
        <v>0</v>
      </c>
      <c r="I66" s="4">
        <v>0</v>
      </c>
      <c r="J66" s="4">
        <v>0</v>
      </c>
      <c r="K66" s="4">
        <v>0</v>
      </c>
      <c r="L66" s="4">
        <v>0</v>
      </c>
      <c r="M66" s="4">
        <v>0</v>
      </c>
      <c r="N66" s="4">
        <v>0</v>
      </c>
      <c r="O66" s="4">
        <v>0</v>
      </c>
      <c r="P66" s="4">
        <v>0</v>
      </c>
      <c r="Q66" s="4">
        <v>0</v>
      </c>
      <c r="R66" s="4">
        <v>-124.28757849899897</v>
      </c>
      <c r="S66" s="4">
        <v>-330.12819312854396</v>
      </c>
      <c r="T66" s="4">
        <v>-770.24386219840596</v>
      </c>
      <c r="U66" s="4">
        <v>-1572.2356712721692</v>
      </c>
      <c r="V66" s="4">
        <v>-2976.9792362394269</v>
      </c>
      <c r="W66" s="4">
        <v>-5105.9392913609463</v>
      </c>
      <c r="X66" s="4">
        <v>-7499.4111161962137</v>
      </c>
      <c r="Y66" s="4">
        <v>-10802.765936363005</v>
      </c>
      <c r="Z66" s="4">
        <v>-15097.510754451559</v>
      </c>
      <c r="AA66" s="4">
        <v>-20393.593212196654</v>
      </c>
      <c r="AB66" s="4">
        <v>-25773.266865016223</v>
      </c>
      <c r="AC66" s="4">
        <v>-31209.230129191401</v>
      </c>
      <c r="AD66" s="4">
        <v>-35896.813715581149</v>
      </c>
      <c r="AE66" s="4">
        <v>-40036.554147765397</v>
      </c>
      <c r="AF66" s="4">
        <v>-43669.781171654126</v>
      </c>
      <c r="AG66" s="4">
        <v>-46806.10770930873</v>
      </c>
      <c r="AH66" s="4">
        <v>-45621.870131825919</v>
      </c>
      <c r="AI66" s="4">
        <v>-38894.486725263298</v>
      </c>
      <c r="AJ66" s="4">
        <v>-39169.982006028884</v>
      </c>
      <c r="AK66" s="4">
        <v>-38597.484358147383</v>
      </c>
      <c r="AL66" s="4">
        <v>-40264.394236715118</v>
      </c>
      <c r="AM66" s="4">
        <v>-40193.616570231512</v>
      </c>
      <c r="AN66" s="4">
        <v>-41046.141871117485</v>
      </c>
      <c r="AO66" s="4">
        <v>-39740.349236143476</v>
      </c>
      <c r="AP66" s="4">
        <v>-36633.794105595283</v>
      </c>
      <c r="AQ66" s="4">
        <v>-35747.368479747667</v>
      </c>
      <c r="AR66" s="4">
        <v>-35197.050152744952</v>
      </c>
      <c r="AS66" s="4">
        <v>-34969.251736302765</v>
      </c>
      <c r="AT66" s="4">
        <v>-33904.970581844093</v>
      </c>
      <c r="AU66" s="4">
        <v>-35699.61458878858</v>
      </c>
      <c r="AV66" s="4">
        <v>-37607.435477835141</v>
      </c>
      <c r="AW66" s="4">
        <v>-37033.310936102098</v>
      </c>
      <c r="AX66" s="4">
        <v>-38813.223152905586</v>
      </c>
      <c r="AY66" s="4">
        <v>-39962.066910308822</v>
      </c>
      <c r="AZ66" s="4">
        <v>-45412.982884392601</v>
      </c>
      <c r="BA66" s="4">
        <v>-48354.815972268218</v>
      </c>
      <c r="BB66" s="4">
        <v>-50248.468712500457</v>
      </c>
      <c r="BC66" s="4">
        <v>-45360.254582844347</v>
      </c>
      <c r="BD66" s="4">
        <v>-39818.325005122155</v>
      </c>
      <c r="BE66" s="4">
        <v>-38395.418468737502</v>
      </c>
      <c r="BF66" s="4">
        <v>-36425.526078337745</v>
      </c>
      <c r="BG66" s="4">
        <v>-29586.970870322264</v>
      </c>
      <c r="BH66" s="4">
        <v>-23345.32432331883</v>
      </c>
      <c r="BI66" s="4">
        <v>-16722.687023008119</v>
      </c>
      <c r="BJ66" s="4">
        <v>-10036.22189506822</v>
      </c>
      <c r="BK66" s="4">
        <v>-6256.5554536332011</v>
      </c>
      <c r="BL66" s="4">
        <v>-4634.1569417414894</v>
      </c>
      <c r="BM66" s="4">
        <v>-3040.5801408136194</v>
      </c>
      <c r="BN66" s="4">
        <v>-2324.32300709738</v>
      </c>
      <c r="BO66" s="4">
        <v>-1638.8787514377452</v>
      </c>
      <c r="BP66" s="4">
        <v>-1297.1425937418057</v>
      </c>
      <c r="BQ66" s="4">
        <v>-916.63952058251994</v>
      </c>
      <c r="BR66" s="4">
        <v>-699.53526131289959</v>
      </c>
      <c r="BS66" s="4">
        <v>-526.90807122571493</v>
      </c>
      <c r="BT66" s="4">
        <v>-407.20379932954512</v>
      </c>
      <c r="BU66" s="4">
        <v>-328.04930749318186</v>
      </c>
      <c r="BV66" s="4">
        <v>-259.14277335335385</v>
      </c>
      <c r="BW66" s="4">
        <v>-206.54219789506419</v>
      </c>
      <c r="BX66" s="4">
        <v>-165.26519641466595</v>
      </c>
      <c r="BY66" s="4">
        <v>-130.02213703648496</v>
      </c>
      <c r="BZ66" s="4">
        <v>-112.47905777423735</v>
      </c>
      <c r="CA66" s="4">
        <v>-84.854739690567911</v>
      </c>
      <c r="CB66" s="4">
        <v>-66.189386100883894</v>
      </c>
      <c r="CC66" s="4">
        <v>-45.395621620696808</v>
      </c>
      <c r="CD66" s="4">
        <v>-30.323934374922061</v>
      </c>
      <c r="CE66" s="4">
        <v>-103.55644333546051</v>
      </c>
      <c r="CF66" s="4">
        <v>0</v>
      </c>
      <c r="CG66" s="4">
        <v>0</v>
      </c>
      <c r="CH66" s="4">
        <v>0</v>
      </c>
      <c r="CI66" s="4">
        <v>0</v>
      </c>
      <c r="CJ66" s="4">
        <v>0</v>
      </c>
      <c r="CK66" s="4">
        <v>0</v>
      </c>
      <c r="CL66" s="4">
        <v>0</v>
      </c>
      <c r="CM66" s="4">
        <v>0</v>
      </c>
      <c r="CN66" s="4">
        <v>0</v>
      </c>
      <c r="CO66" s="4">
        <v>0</v>
      </c>
    </row>
    <row r="67" spans="1:93" outlineLevel="2">
      <c r="A67" s="76" t="s">
        <v>8</v>
      </c>
      <c r="B67" s="4">
        <v>1223298.6666666605</v>
      </c>
      <c r="C67" s="10">
        <v>1759.9381340687751</v>
      </c>
      <c r="D67" s="4">
        <v>1529.666356285217</v>
      </c>
      <c r="E67" s="4">
        <v>1678.7331472014114</v>
      </c>
      <c r="F67" s="4">
        <v>1842.9184638061556</v>
      </c>
      <c r="G67" s="4">
        <v>2091.3607542524837</v>
      </c>
      <c r="H67" s="4">
        <v>2515.9016930164216</v>
      </c>
      <c r="I67" s="4">
        <v>2661.5732960001387</v>
      </c>
      <c r="J67" s="4">
        <v>2761.2333810713817</v>
      </c>
      <c r="K67" s="4">
        <v>2867.8897863063298</v>
      </c>
      <c r="L67" s="4">
        <v>3211.4964060558536</v>
      </c>
      <c r="M67" s="4">
        <v>3207.1209089482268</v>
      </c>
      <c r="N67" s="4">
        <v>3346.2272830062325</v>
      </c>
      <c r="O67" s="4">
        <v>3486.0471794657324</v>
      </c>
      <c r="P67" s="4">
        <v>3998.4427593388241</v>
      </c>
      <c r="Q67" s="4">
        <v>4087.7909653869765</v>
      </c>
      <c r="R67" s="4">
        <v>4257.4067568960691</v>
      </c>
      <c r="S67" s="4">
        <v>5349.0539614097042</v>
      </c>
      <c r="T67" s="4">
        <v>6855.1205696625539</v>
      </c>
      <c r="U67" s="4">
        <v>8808.4953212308646</v>
      </c>
      <c r="V67" s="4">
        <v>18999.311337979743</v>
      </c>
      <c r="W67" s="4">
        <v>27381.848236630092</v>
      </c>
      <c r="X67" s="4">
        <v>32993.24133671954</v>
      </c>
      <c r="Y67" s="4">
        <v>35316.041584664985</v>
      </c>
      <c r="Z67" s="4">
        <v>39421.902349518685</v>
      </c>
      <c r="AA67" s="4">
        <v>47363.604787273653</v>
      </c>
      <c r="AB67" s="4">
        <v>54138.614899922024</v>
      </c>
      <c r="AC67" s="4">
        <v>59175.762212441266</v>
      </c>
      <c r="AD67" s="4">
        <v>62533.89254335517</v>
      </c>
      <c r="AE67" s="4">
        <v>66049.002512534134</v>
      </c>
      <c r="AF67" s="4">
        <v>69251.979772916719</v>
      </c>
      <c r="AG67" s="4">
        <v>68935.344515730845</v>
      </c>
      <c r="AH67" s="4">
        <v>61583.078765499384</v>
      </c>
      <c r="AI67" s="4">
        <v>49558.820439350609</v>
      </c>
      <c r="AJ67" s="4">
        <v>48903.78716014052</v>
      </c>
      <c r="AK67" s="4">
        <v>46485.669378707658</v>
      </c>
      <c r="AL67" s="4">
        <v>45435.909042649204</v>
      </c>
      <c r="AM67" s="4">
        <v>46518.160792910057</v>
      </c>
      <c r="AN67" s="4">
        <v>46989.846422970833</v>
      </c>
      <c r="AO67" s="4">
        <v>44521.535411510311</v>
      </c>
      <c r="AP67" s="4">
        <v>36497.018011510234</v>
      </c>
      <c r="AQ67" s="4">
        <v>32426.70866449831</v>
      </c>
      <c r="AR67" s="4">
        <v>32476.153383283116</v>
      </c>
      <c r="AS67" s="4">
        <v>36512.317666077892</v>
      </c>
      <c r="AT67" s="4">
        <v>42145.642399040276</v>
      </c>
      <c r="AU67" s="4">
        <v>48868.514874607725</v>
      </c>
      <c r="AV67" s="4">
        <v>52969.532472719009</v>
      </c>
      <c r="AW67" s="4">
        <v>51334.855830851498</v>
      </c>
      <c r="AX67" s="4">
        <v>51164.331578452926</v>
      </c>
      <c r="AY67" s="4">
        <v>51439.610444949736</v>
      </c>
      <c r="AZ67" s="4">
        <v>53799.202351717751</v>
      </c>
      <c r="BA67" s="4">
        <v>49469.17912097933</v>
      </c>
      <c r="BB67" s="4">
        <v>42923.451179089781</v>
      </c>
      <c r="BC67" s="4">
        <v>31277.427114097212</v>
      </c>
      <c r="BD67" s="4">
        <v>20975.790252647192</v>
      </c>
      <c r="BE67" s="4">
        <v>10577.334617505807</v>
      </c>
      <c r="BF67" s="4">
        <v>-4866.4419770309378</v>
      </c>
      <c r="BG67" s="4">
        <v>-21280.543737387652</v>
      </c>
      <c r="BH67" s="4">
        <v>-33284.103296159243</v>
      </c>
      <c r="BI67" s="4">
        <v>-42189.037077378023</v>
      </c>
      <c r="BJ67" s="4">
        <v>-45138.309454780501</v>
      </c>
      <c r="BK67" s="4">
        <v>-49671.311261567913</v>
      </c>
      <c r="BL67" s="4">
        <v>-54451.743097400482</v>
      </c>
      <c r="BM67" s="4">
        <v>-41326.335008464128</v>
      </c>
      <c r="BN67" s="4">
        <v>-33202.312278769059</v>
      </c>
      <c r="BO67" s="4">
        <v>-24878.047001158247</v>
      </c>
      <c r="BP67" s="4">
        <v>-20629.132856994558</v>
      </c>
      <c r="BQ67" s="4">
        <v>-15504.085374795788</v>
      </c>
      <c r="BR67" s="4">
        <v>-12883.58107204342</v>
      </c>
      <c r="BS67" s="4">
        <v>-10200.310482682953</v>
      </c>
      <c r="BT67" s="4">
        <v>-7270.4139737421883</v>
      </c>
      <c r="BU67" s="4">
        <v>-4777.6838920825185</v>
      </c>
      <c r="BV67" s="4">
        <v>-3566.480842060821</v>
      </c>
      <c r="BW67" s="4">
        <v>-3439.1655310667256</v>
      </c>
      <c r="BX67" s="4">
        <v>-3512.6094165463487</v>
      </c>
      <c r="BY67" s="4">
        <v>-3641.7839629115319</v>
      </c>
      <c r="BZ67" s="4">
        <v>-3820.237347437584</v>
      </c>
      <c r="CA67" s="4">
        <v>-4312.3240986734509</v>
      </c>
      <c r="CB67" s="4">
        <v>-4136.3567993845236</v>
      </c>
      <c r="CC67" s="4">
        <v>-2917.9205136630326</v>
      </c>
      <c r="CD67" s="4">
        <v>-1991.4122679814839</v>
      </c>
      <c r="CE67" s="4">
        <v>-6540.4913000386969</v>
      </c>
      <c r="CF67" s="4">
        <v>0</v>
      </c>
      <c r="CG67" s="4">
        <v>0</v>
      </c>
      <c r="CH67" s="4">
        <v>0</v>
      </c>
      <c r="CI67" s="4">
        <v>0</v>
      </c>
      <c r="CJ67" s="4">
        <v>0</v>
      </c>
      <c r="CK67" s="4">
        <v>0</v>
      </c>
      <c r="CL67" s="4">
        <v>0</v>
      </c>
      <c r="CM67" s="4">
        <v>0</v>
      </c>
      <c r="CN67" s="4">
        <v>0</v>
      </c>
      <c r="CO67" s="4">
        <v>0</v>
      </c>
    </row>
    <row r="68" spans="1:93" outlineLevel="3" collapsed="1">
      <c r="A68" s="16" t="s">
        <v>9</v>
      </c>
      <c r="B68" s="4">
        <v>3096459.9999999953</v>
      </c>
      <c r="C68" s="10">
        <v>0</v>
      </c>
      <c r="D68" s="4">
        <v>0</v>
      </c>
      <c r="E68" s="4">
        <v>0</v>
      </c>
      <c r="F68" s="4">
        <v>0</v>
      </c>
      <c r="G68" s="4">
        <v>0</v>
      </c>
      <c r="H68" s="4">
        <v>0</v>
      </c>
      <c r="I68" s="4">
        <v>0</v>
      </c>
      <c r="J68" s="4">
        <v>0</v>
      </c>
      <c r="K68" s="4">
        <v>0</v>
      </c>
      <c r="L68" s="4">
        <v>0</v>
      </c>
      <c r="M68" s="4">
        <v>0</v>
      </c>
      <c r="N68" s="4">
        <v>0</v>
      </c>
      <c r="O68" s="4">
        <v>0</v>
      </c>
      <c r="P68" s="4">
        <v>0</v>
      </c>
      <c r="Q68" s="4">
        <v>0</v>
      </c>
      <c r="R68" s="4">
        <v>4063.6178612421713</v>
      </c>
      <c r="S68" s="4">
        <v>5061.7243266551895</v>
      </c>
      <c r="T68" s="4">
        <v>6422.8373752367688</v>
      </c>
      <c r="U68" s="4">
        <v>7805.8311219898505</v>
      </c>
      <c r="V68" s="4">
        <v>9641.3607418162919</v>
      </c>
      <c r="W68" s="4">
        <v>11806.39656112792</v>
      </c>
      <c r="X68" s="4">
        <v>13291.320268201529</v>
      </c>
      <c r="Y68" s="4">
        <v>15417.708241180753</v>
      </c>
      <c r="Z68" s="4">
        <v>18278.069420365839</v>
      </c>
      <c r="AA68" s="4">
        <v>22309.819955949144</v>
      </c>
      <c r="AB68" s="4">
        <v>26711.623006336529</v>
      </c>
      <c r="AC68" s="4">
        <v>31498.617637246516</v>
      </c>
      <c r="AD68" s="4">
        <v>36340.215107096497</v>
      </c>
      <c r="AE68" s="4">
        <v>41936.234853192953</v>
      </c>
      <c r="AF68" s="4">
        <v>48277.734850291636</v>
      </c>
      <c r="AG68" s="4">
        <v>55323.160269869593</v>
      </c>
      <c r="AH68" s="4">
        <v>58635.960346031337</v>
      </c>
      <c r="AI68" s="4">
        <v>54738.920156724169</v>
      </c>
      <c r="AJ68" s="4">
        <v>61302.025194752576</v>
      </c>
      <c r="AK68" s="4">
        <v>66684.182424486207</v>
      </c>
      <c r="AL68" s="4">
        <v>74336.5092479749</v>
      </c>
      <c r="AM68" s="4">
        <v>76822.54869326402</v>
      </c>
      <c r="AN68" s="4">
        <v>79817.291565974505</v>
      </c>
      <c r="AO68" s="4">
        <v>78037.416364083823</v>
      </c>
      <c r="AP68" s="4">
        <v>71843.176876190482</v>
      </c>
      <c r="AQ68" s="4">
        <v>67778.330473722628</v>
      </c>
      <c r="AR68" s="4">
        <v>64535.201386187429</v>
      </c>
      <c r="AS68" s="4">
        <v>64216.763844923473</v>
      </c>
      <c r="AT68" s="4">
        <v>63641.321737836515</v>
      </c>
      <c r="AU68" s="4">
        <v>68642.14027610328</v>
      </c>
      <c r="AV68" s="4">
        <v>73354.902508838597</v>
      </c>
      <c r="AW68" s="4">
        <v>73112.109743698413</v>
      </c>
      <c r="AX68" s="4">
        <v>78516.631478613053</v>
      </c>
      <c r="AY68" s="4">
        <v>83132.656413562116</v>
      </c>
      <c r="AZ68" s="4">
        <v>96137.390372030772</v>
      </c>
      <c r="BA68" s="4">
        <v>102851.7386091887</v>
      </c>
      <c r="BB68" s="4">
        <v>107847.78252817648</v>
      </c>
      <c r="BC68" s="4">
        <v>99594.113318142961</v>
      </c>
      <c r="BD68" s="4">
        <v>89019.301069216745</v>
      </c>
      <c r="BE68" s="4">
        <v>86973.311606565563</v>
      </c>
      <c r="BF68" s="4">
        <v>86238.437235442121</v>
      </c>
      <c r="BG68" s="4">
        <v>79466.250374505078</v>
      </c>
      <c r="BH68" s="4">
        <v>78740.882939916861</v>
      </c>
      <c r="BI68" s="4">
        <v>75580.925835064816</v>
      </c>
      <c r="BJ68" s="4">
        <v>65019.660307547674</v>
      </c>
      <c r="BK68" s="4">
        <v>61190.721123760355</v>
      </c>
      <c r="BL68" s="4">
        <v>64103.833072853944</v>
      </c>
      <c r="BM68" s="4">
        <v>52406.601864241115</v>
      </c>
      <c r="BN68" s="4">
        <v>45903.342205766523</v>
      </c>
      <c r="BO68" s="4">
        <v>36047.729145481135</v>
      </c>
      <c r="BP68" s="4">
        <v>32727.429010330285</v>
      </c>
      <c r="BQ68" s="4">
        <v>26636.835105193863</v>
      </c>
      <c r="BR68" s="4">
        <v>23194.393130923938</v>
      </c>
      <c r="BS68" s="4">
        <v>20038.976700064766</v>
      </c>
      <c r="BT68" s="4">
        <v>17290.943294824552</v>
      </c>
      <c r="BU68" s="4">
        <v>14735.742771677547</v>
      </c>
      <c r="BV68" s="4">
        <v>12013.958188343951</v>
      </c>
      <c r="BW68" s="4">
        <v>10610.385089129322</v>
      </c>
      <c r="BX68" s="4">
        <v>9692.7729037960034</v>
      </c>
      <c r="BY68" s="4">
        <v>8807.2503410223217</v>
      </c>
      <c r="BZ68" s="4">
        <v>9558.5332611757349</v>
      </c>
      <c r="CA68" s="4">
        <v>9175.1300833274763</v>
      </c>
      <c r="CB68" s="4">
        <v>9054.5489452646525</v>
      </c>
      <c r="CC68" s="4">
        <v>8203.5713050584363</v>
      </c>
      <c r="CD68" s="4">
        <v>7813.3221442553877</v>
      </c>
      <c r="CE68" s="4">
        <v>36449.825786939946</v>
      </c>
      <c r="CF68" s="4">
        <v>0</v>
      </c>
      <c r="CG68" s="4">
        <v>0</v>
      </c>
      <c r="CH68" s="4">
        <v>0</v>
      </c>
      <c r="CI68" s="4">
        <v>0</v>
      </c>
      <c r="CJ68" s="4">
        <v>0</v>
      </c>
      <c r="CK68" s="4">
        <v>0</v>
      </c>
      <c r="CL68" s="4">
        <v>0</v>
      </c>
      <c r="CM68" s="4">
        <v>0</v>
      </c>
      <c r="CN68" s="4">
        <v>0</v>
      </c>
      <c r="CO68" s="4">
        <v>0</v>
      </c>
    </row>
    <row r="69" spans="1:93" outlineLevel="3">
      <c r="A69" s="77" t="s">
        <v>155</v>
      </c>
      <c r="B69" s="4" t="e">
        <v>#N/A</v>
      </c>
      <c r="C69" s="10" t="e">
        <v>#N/A</v>
      </c>
      <c r="D69" s="4" t="e">
        <v>#N/A</v>
      </c>
      <c r="E69" s="4" t="e">
        <v>#N/A</v>
      </c>
      <c r="F69" s="4" t="e">
        <v>#N/A</v>
      </c>
      <c r="G69" s="4" t="e">
        <v>#N/A</v>
      </c>
      <c r="H69" s="4" t="e">
        <v>#N/A</v>
      </c>
      <c r="I69" s="4" t="e">
        <v>#N/A</v>
      </c>
      <c r="J69" s="4" t="e">
        <v>#N/A</v>
      </c>
      <c r="K69" s="4" t="e">
        <v>#N/A</v>
      </c>
      <c r="L69" s="4" t="e">
        <v>#N/A</v>
      </c>
      <c r="M69" s="4" t="e">
        <v>#N/A</v>
      </c>
      <c r="N69" s="4" t="e">
        <v>#N/A</v>
      </c>
      <c r="O69" s="4" t="e">
        <v>#N/A</v>
      </c>
      <c r="P69" s="4" t="e">
        <v>#N/A</v>
      </c>
      <c r="Q69" s="4" t="e">
        <v>#N/A</v>
      </c>
      <c r="R69" s="4" t="e">
        <v>#N/A</v>
      </c>
      <c r="S69" s="4" t="e">
        <v>#N/A</v>
      </c>
      <c r="T69" s="4" t="e">
        <v>#N/A</v>
      </c>
      <c r="U69" s="4" t="e">
        <v>#N/A</v>
      </c>
      <c r="V69" s="4" t="e">
        <v>#N/A</v>
      </c>
      <c r="W69" s="4" t="e">
        <v>#N/A</v>
      </c>
      <c r="X69" s="4" t="e">
        <v>#N/A</v>
      </c>
      <c r="Y69" s="4" t="e">
        <v>#N/A</v>
      </c>
      <c r="Z69" s="4" t="e">
        <v>#N/A</v>
      </c>
      <c r="AA69" s="4" t="e">
        <v>#N/A</v>
      </c>
      <c r="AB69" s="4" t="e">
        <v>#N/A</v>
      </c>
      <c r="AC69" s="4" t="e">
        <v>#N/A</v>
      </c>
      <c r="AD69" s="4" t="e">
        <v>#N/A</v>
      </c>
      <c r="AE69" s="4" t="e">
        <v>#N/A</v>
      </c>
      <c r="AF69" s="4" t="e">
        <v>#N/A</v>
      </c>
      <c r="AG69" s="4" t="e">
        <v>#N/A</v>
      </c>
      <c r="AH69" s="4" t="e">
        <v>#N/A</v>
      </c>
      <c r="AI69" s="4" t="e">
        <v>#N/A</v>
      </c>
      <c r="AJ69" s="4" t="e">
        <v>#N/A</v>
      </c>
      <c r="AK69" s="4" t="e">
        <v>#N/A</v>
      </c>
      <c r="AL69" s="4" t="e">
        <v>#N/A</v>
      </c>
      <c r="AM69" s="4" t="e">
        <v>#N/A</v>
      </c>
      <c r="AN69" s="4" t="e">
        <v>#N/A</v>
      </c>
      <c r="AO69" s="4" t="e">
        <v>#N/A</v>
      </c>
      <c r="AP69" s="4" t="e">
        <v>#N/A</v>
      </c>
      <c r="AQ69" s="4" t="e">
        <v>#N/A</v>
      </c>
      <c r="AR69" s="4" t="e">
        <v>#N/A</v>
      </c>
      <c r="AS69" s="4" t="e">
        <v>#N/A</v>
      </c>
      <c r="AT69" s="4" t="e">
        <v>#N/A</v>
      </c>
      <c r="AU69" s="4" t="e">
        <v>#N/A</v>
      </c>
      <c r="AV69" s="4" t="e">
        <v>#N/A</v>
      </c>
      <c r="AW69" s="4" t="e">
        <v>#N/A</v>
      </c>
      <c r="AX69" s="4" t="e">
        <v>#N/A</v>
      </c>
      <c r="AY69" s="4" t="e">
        <v>#N/A</v>
      </c>
      <c r="AZ69" s="4" t="e">
        <v>#N/A</v>
      </c>
      <c r="BA69" s="4" t="e">
        <v>#N/A</v>
      </c>
      <c r="BB69" s="4" t="e">
        <v>#N/A</v>
      </c>
      <c r="BC69" s="4" t="e">
        <v>#N/A</v>
      </c>
      <c r="BD69" s="4" t="e">
        <v>#N/A</v>
      </c>
      <c r="BE69" s="4" t="e">
        <v>#N/A</v>
      </c>
      <c r="BF69" s="4" t="e">
        <v>#N/A</v>
      </c>
      <c r="BG69" s="4" t="e">
        <v>#N/A</v>
      </c>
      <c r="BH69" s="4" t="e">
        <v>#N/A</v>
      </c>
      <c r="BI69" s="4" t="e">
        <v>#N/A</v>
      </c>
      <c r="BJ69" s="4" t="e">
        <v>#N/A</v>
      </c>
      <c r="BK69" s="4" t="e">
        <v>#N/A</v>
      </c>
      <c r="BL69" s="4" t="e">
        <v>#N/A</v>
      </c>
      <c r="BM69" s="4" t="e">
        <v>#N/A</v>
      </c>
      <c r="BN69" s="4" t="e">
        <v>#N/A</v>
      </c>
      <c r="BO69" s="4" t="e">
        <v>#N/A</v>
      </c>
      <c r="BP69" s="4" t="e">
        <v>#N/A</v>
      </c>
      <c r="BQ69" s="4" t="e">
        <v>#N/A</v>
      </c>
      <c r="BR69" s="4" t="e">
        <v>#N/A</v>
      </c>
      <c r="BS69" s="4" t="e">
        <v>#N/A</v>
      </c>
      <c r="BT69" s="4" t="e">
        <v>#N/A</v>
      </c>
      <c r="BU69" s="4" t="e">
        <v>#N/A</v>
      </c>
      <c r="BV69" s="4" t="e">
        <v>#N/A</v>
      </c>
      <c r="BW69" s="4" t="e">
        <v>#N/A</v>
      </c>
      <c r="BX69" s="4" t="e">
        <v>#N/A</v>
      </c>
      <c r="BY69" s="4" t="e">
        <v>#N/A</v>
      </c>
      <c r="BZ69" s="4" t="e">
        <v>#N/A</v>
      </c>
      <c r="CA69" s="4" t="e">
        <v>#N/A</v>
      </c>
      <c r="CB69" s="4" t="e">
        <v>#N/A</v>
      </c>
      <c r="CC69" s="4" t="e">
        <v>#N/A</v>
      </c>
      <c r="CD69" s="4" t="e">
        <v>#N/A</v>
      </c>
      <c r="CE69" s="4" t="e">
        <v>#N/A</v>
      </c>
      <c r="CF69" s="4" t="e">
        <v>#N/A</v>
      </c>
      <c r="CG69" s="4" t="e">
        <v>#N/A</v>
      </c>
      <c r="CH69" s="4" t="e">
        <v>#N/A</v>
      </c>
      <c r="CI69" s="4" t="e">
        <v>#N/A</v>
      </c>
      <c r="CJ69" s="4" t="e">
        <v>#N/A</v>
      </c>
      <c r="CK69" s="4" t="e">
        <v>#N/A</v>
      </c>
      <c r="CL69" s="4" t="e">
        <v>#N/A</v>
      </c>
      <c r="CM69" s="4" t="e">
        <v>#N/A</v>
      </c>
      <c r="CN69" s="4" t="e">
        <v>#N/A</v>
      </c>
      <c r="CO69" s="4" t="e">
        <v>#N/A</v>
      </c>
    </row>
    <row r="70" spans="1:93" outlineLevel="3">
      <c r="A70" s="77" t="s">
        <v>154</v>
      </c>
      <c r="B70" s="4" t="e">
        <v>#N/A</v>
      </c>
      <c r="C70" s="10" t="e">
        <v>#N/A</v>
      </c>
      <c r="D70" s="4" t="e">
        <v>#N/A</v>
      </c>
      <c r="E70" s="4" t="e">
        <v>#N/A</v>
      </c>
      <c r="F70" s="4" t="e">
        <v>#N/A</v>
      </c>
      <c r="G70" s="4" t="e">
        <v>#N/A</v>
      </c>
      <c r="H70" s="4" t="e">
        <v>#N/A</v>
      </c>
      <c r="I70" s="4" t="e">
        <v>#N/A</v>
      </c>
      <c r="J70" s="4" t="e">
        <v>#N/A</v>
      </c>
      <c r="K70" s="4" t="e">
        <v>#N/A</v>
      </c>
      <c r="L70" s="4" t="e">
        <v>#N/A</v>
      </c>
      <c r="M70" s="4" t="e">
        <v>#N/A</v>
      </c>
      <c r="N70" s="4" t="e">
        <v>#N/A</v>
      </c>
      <c r="O70" s="4" t="e">
        <v>#N/A</v>
      </c>
      <c r="P70" s="4" t="e">
        <v>#N/A</v>
      </c>
      <c r="Q70" s="4" t="e">
        <v>#N/A</v>
      </c>
      <c r="R70" s="4" t="e">
        <v>#N/A</v>
      </c>
      <c r="S70" s="4" t="e">
        <v>#N/A</v>
      </c>
      <c r="T70" s="4" t="e">
        <v>#N/A</v>
      </c>
      <c r="U70" s="4" t="e">
        <v>#N/A</v>
      </c>
      <c r="V70" s="4" t="e">
        <v>#N/A</v>
      </c>
      <c r="W70" s="4" t="e">
        <v>#N/A</v>
      </c>
      <c r="X70" s="4" t="e">
        <v>#N/A</v>
      </c>
      <c r="Y70" s="4" t="e">
        <v>#N/A</v>
      </c>
      <c r="Z70" s="4" t="e">
        <v>#N/A</v>
      </c>
      <c r="AA70" s="4" t="e">
        <v>#N/A</v>
      </c>
      <c r="AB70" s="4" t="e">
        <v>#N/A</v>
      </c>
      <c r="AC70" s="4" t="e">
        <v>#N/A</v>
      </c>
      <c r="AD70" s="4" t="e">
        <v>#N/A</v>
      </c>
      <c r="AE70" s="4" t="e">
        <v>#N/A</v>
      </c>
      <c r="AF70" s="4" t="e">
        <v>#N/A</v>
      </c>
      <c r="AG70" s="4" t="e">
        <v>#N/A</v>
      </c>
      <c r="AH70" s="4" t="e">
        <v>#N/A</v>
      </c>
      <c r="AI70" s="4" t="e">
        <v>#N/A</v>
      </c>
      <c r="AJ70" s="4" t="e">
        <v>#N/A</v>
      </c>
      <c r="AK70" s="4" t="e">
        <v>#N/A</v>
      </c>
      <c r="AL70" s="4" t="e">
        <v>#N/A</v>
      </c>
      <c r="AM70" s="4" t="e">
        <v>#N/A</v>
      </c>
      <c r="AN70" s="4" t="e">
        <v>#N/A</v>
      </c>
      <c r="AO70" s="4" t="e">
        <v>#N/A</v>
      </c>
      <c r="AP70" s="4" t="e">
        <v>#N/A</v>
      </c>
      <c r="AQ70" s="4" t="e">
        <v>#N/A</v>
      </c>
      <c r="AR70" s="4" t="e">
        <v>#N/A</v>
      </c>
      <c r="AS70" s="4" t="e">
        <v>#N/A</v>
      </c>
      <c r="AT70" s="4" t="e">
        <v>#N/A</v>
      </c>
      <c r="AU70" s="4" t="e">
        <v>#N/A</v>
      </c>
      <c r="AV70" s="4" t="e">
        <v>#N/A</v>
      </c>
      <c r="AW70" s="4" t="e">
        <v>#N/A</v>
      </c>
      <c r="AX70" s="4" t="e">
        <v>#N/A</v>
      </c>
      <c r="AY70" s="4" t="e">
        <v>#N/A</v>
      </c>
      <c r="AZ70" s="4" t="e">
        <v>#N/A</v>
      </c>
      <c r="BA70" s="4" t="e">
        <v>#N/A</v>
      </c>
      <c r="BB70" s="4" t="e">
        <v>#N/A</v>
      </c>
      <c r="BC70" s="4" t="e">
        <v>#N/A</v>
      </c>
      <c r="BD70" s="4" t="e">
        <v>#N/A</v>
      </c>
      <c r="BE70" s="4" t="e">
        <v>#N/A</v>
      </c>
      <c r="BF70" s="4" t="e">
        <v>#N/A</v>
      </c>
      <c r="BG70" s="4" t="e">
        <v>#N/A</v>
      </c>
      <c r="BH70" s="4" t="e">
        <v>#N/A</v>
      </c>
      <c r="BI70" s="4" t="e">
        <v>#N/A</v>
      </c>
      <c r="BJ70" s="4" t="e">
        <v>#N/A</v>
      </c>
      <c r="BK70" s="4" t="e">
        <v>#N/A</v>
      </c>
      <c r="BL70" s="4" t="e">
        <v>#N/A</v>
      </c>
      <c r="BM70" s="4" t="e">
        <v>#N/A</v>
      </c>
      <c r="BN70" s="4" t="e">
        <v>#N/A</v>
      </c>
      <c r="BO70" s="4" t="e">
        <v>#N/A</v>
      </c>
      <c r="BP70" s="4" t="e">
        <v>#N/A</v>
      </c>
      <c r="BQ70" s="4" t="e">
        <v>#N/A</v>
      </c>
      <c r="BR70" s="4" t="e">
        <v>#N/A</v>
      </c>
      <c r="BS70" s="4" t="e">
        <v>#N/A</v>
      </c>
      <c r="BT70" s="4" t="e">
        <v>#N/A</v>
      </c>
      <c r="BU70" s="4" t="e">
        <v>#N/A</v>
      </c>
      <c r="BV70" s="4" t="e">
        <v>#N/A</v>
      </c>
      <c r="BW70" s="4" t="e">
        <v>#N/A</v>
      </c>
      <c r="BX70" s="4" t="e">
        <v>#N/A</v>
      </c>
      <c r="BY70" s="4" t="e">
        <v>#N/A</v>
      </c>
      <c r="BZ70" s="4" t="e">
        <v>#N/A</v>
      </c>
      <c r="CA70" s="4" t="e">
        <v>#N/A</v>
      </c>
      <c r="CB70" s="4" t="e">
        <v>#N/A</v>
      </c>
      <c r="CC70" s="4" t="e">
        <v>#N/A</v>
      </c>
      <c r="CD70" s="4" t="e">
        <v>#N/A</v>
      </c>
      <c r="CE70" s="4" t="e">
        <v>#N/A</v>
      </c>
      <c r="CF70" s="4" t="e">
        <v>#N/A</v>
      </c>
      <c r="CG70" s="4" t="e">
        <v>#N/A</v>
      </c>
      <c r="CH70" s="4" t="e">
        <v>#N/A</v>
      </c>
      <c r="CI70" s="4" t="e">
        <v>#N/A</v>
      </c>
      <c r="CJ70" s="4" t="e">
        <v>#N/A</v>
      </c>
      <c r="CK70" s="4" t="e">
        <v>#N/A</v>
      </c>
      <c r="CL70" s="4" t="e">
        <v>#N/A</v>
      </c>
      <c r="CM70" s="4" t="e">
        <v>#N/A</v>
      </c>
      <c r="CN70" s="4" t="e">
        <v>#N/A</v>
      </c>
      <c r="CO70" s="4" t="e">
        <v>#N/A</v>
      </c>
    </row>
    <row r="71" spans="1:93" outlineLevel="3">
      <c r="A71" s="77" t="s">
        <v>156</v>
      </c>
      <c r="B71" s="4">
        <v>-756259.99999999767</v>
      </c>
      <c r="C71" s="10">
        <v>0</v>
      </c>
      <c r="D71" s="4">
        <v>0</v>
      </c>
      <c r="E71" s="4">
        <v>0</v>
      </c>
      <c r="F71" s="4">
        <v>0</v>
      </c>
      <c r="G71" s="4">
        <v>0</v>
      </c>
      <c r="H71" s="4">
        <v>0</v>
      </c>
      <c r="I71" s="4">
        <v>0</v>
      </c>
      <c r="J71" s="4">
        <v>0</v>
      </c>
      <c r="K71" s="4">
        <v>0</v>
      </c>
      <c r="L71" s="4">
        <v>0</v>
      </c>
      <c r="M71" s="4">
        <v>0</v>
      </c>
      <c r="N71" s="4">
        <v>0</v>
      </c>
      <c r="O71" s="4">
        <v>0</v>
      </c>
      <c r="P71" s="4">
        <v>0</v>
      </c>
      <c r="Q71" s="4">
        <v>0</v>
      </c>
      <c r="R71" s="4">
        <v>-101.63271474517632</v>
      </c>
      <c r="S71" s="4">
        <v>-254.95429633797499</v>
      </c>
      <c r="T71" s="4">
        <v>-455.82846360543181</v>
      </c>
      <c r="U71" s="4">
        <v>-643.82193237363902</v>
      </c>
      <c r="V71" s="4">
        <v>-854.29171558861719</v>
      </c>
      <c r="W71" s="4">
        <v>-1109.0392870673181</v>
      </c>
      <c r="X71" s="4">
        <v>-1332.5426865652321</v>
      </c>
      <c r="Y71" s="4">
        <v>-1669.3551810258305</v>
      </c>
      <c r="Z71" s="4">
        <v>-2201.487516187553</v>
      </c>
      <c r="AA71" s="4">
        <v>-3149.3246716663698</v>
      </c>
      <c r="AB71" s="4">
        <v>-4516.9438174964971</v>
      </c>
      <c r="AC71" s="4">
        <v>-6395.8804110778365</v>
      </c>
      <c r="AD71" s="4">
        <v>-8740.5374100486424</v>
      </c>
      <c r="AE71" s="4">
        <v>-11597.721059469066</v>
      </c>
      <c r="AF71" s="4">
        <v>-14836.201600491217</v>
      </c>
      <c r="AG71" s="4">
        <v>-18260.487791241794</v>
      </c>
      <c r="AH71" s="4">
        <v>-20054.499321685209</v>
      </c>
      <c r="AI71" s="4">
        <v>-18861.041812697153</v>
      </c>
      <c r="AJ71" s="4">
        <v>-20710.660724650363</v>
      </c>
      <c r="AK71" s="4">
        <v>-21787.051818994762</v>
      </c>
      <c r="AL71" s="4">
        <v>-23498.558827615503</v>
      </c>
      <c r="AM71" s="4">
        <v>-23614.556481511267</v>
      </c>
      <c r="AN71" s="4">
        <v>-23960.912168730563</v>
      </c>
      <c r="AO71" s="4">
        <v>-23054.758357663173</v>
      </c>
      <c r="AP71" s="4">
        <v>-21041.621449633552</v>
      </c>
      <c r="AQ71" s="4">
        <v>-19910.600678063514</v>
      </c>
      <c r="AR71" s="4">
        <v>-18981.149753394569</v>
      </c>
      <c r="AS71" s="4">
        <v>-18608.302299143445</v>
      </c>
      <c r="AT71" s="4">
        <v>-18039.43693355428</v>
      </c>
      <c r="AU71" s="4">
        <v>-18969.923750215996</v>
      </c>
      <c r="AV71" s="4">
        <v>-19722.690440174825</v>
      </c>
      <c r="AW71" s="4">
        <v>-19065.628712543963</v>
      </c>
      <c r="AX71" s="4">
        <v>-19769.17554155576</v>
      </c>
      <c r="AY71" s="4">
        <v>-20285.925415475456</v>
      </c>
      <c r="AZ71" s="4">
        <v>-22871.240972978401</v>
      </c>
      <c r="BA71" s="4">
        <v>-23979.539059958766</v>
      </c>
      <c r="BB71" s="4">
        <v>-24685.72144894439</v>
      </c>
      <c r="BC71" s="4">
        <v>-22318.035023151886</v>
      </c>
      <c r="BD71" s="4">
        <v>-19568.750737030103</v>
      </c>
      <c r="BE71" s="4">
        <v>-18767.321800786547</v>
      </c>
      <c r="BF71" s="4">
        <v>-18220.146206975529</v>
      </c>
      <c r="BG71" s="4">
        <v>-16451.372295291825</v>
      </c>
      <c r="BH71" s="4">
        <v>-15979.605088105318</v>
      </c>
      <c r="BI71" s="4">
        <v>-15143.331877522665</v>
      </c>
      <c r="BJ71" s="4">
        <v>-12952.882102869627</v>
      </c>
      <c r="BK71" s="4">
        <v>-12174.013542780231</v>
      </c>
      <c r="BL71" s="4">
        <v>-12840.967644169908</v>
      </c>
      <c r="BM71" s="4">
        <v>-10625.745253433071</v>
      </c>
      <c r="BN71" s="4">
        <v>-9416.8563022040962</v>
      </c>
      <c r="BO71" s="4">
        <v>-7415.1923415827432</v>
      </c>
      <c r="BP71" s="4">
        <v>-6661.379701308605</v>
      </c>
      <c r="BQ71" s="4">
        <v>-5335.3524779723293</v>
      </c>
      <c r="BR71" s="4">
        <v>-4582.373152808651</v>
      </c>
      <c r="BS71" s="4">
        <v>-3920.3448156341533</v>
      </c>
      <c r="BT71" s="4">
        <v>-3355.0557033560831</v>
      </c>
      <c r="BU71" s="4">
        <v>-2850.2138249949253</v>
      </c>
      <c r="BV71" s="4">
        <v>-2338.2141028376095</v>
      </c>
      <c r="BW71" s="4">
        <v>-2073.3279434739652</v>
      </c>
      <c r="BX71" s="4">
        <v>-1887.1731785328334</v>
      </c>
      <c r="BY71" s="4">
        <v>-1671.5671772409341</v>
      </c>
      <c r="BZ71" s="4">
        <v>-1724.2036381230564</v>
      </c>
      <c r="CA71" s="4">
        <v>-1567.0906086423902</v>
      </c>
      <c r="CB71" s="4">
        <v>-1470.9680661095854</v>
      </c>
      <c r="CC71" s="4">
        <v>-1264.9635091350035</v>
      </c>
      <c r="CD71" s="4">
        <v>-1141.5767437528814</v>
      </c>
      <c r="CE71" s="4">
        <v>-4948.9286159978628</v>
      </c>
      <c r="CF71" s="4">
        <v>0</v>
      </c>
      <c r="CG71" s="4">
        <v>0</v>
      </c>
      <c r="CH71" s="4">
        <v>0</v>
      </c>
      <c r="CI71" s="4">
        <v>0</v>
      </c>
      <c r="CJ71" s="4">
        <v>0</v>
      </c>
      <c r="CK71" s="4">
        <v>0</v>
      </c>
      <c r="CL71" s="4">
        <v>0</v>
      </c>
      <c r="CM71" s="4">
        <v>0</v>
      </c>
      <c r="CN71" s="4">
        <v>0</v>
      </c>
      <c r="CO71" s="4">
        <v>0</v>
      </c>
    </row>
    <row r="72" spans="1:93" outlineLevel="3">
      <c r="A72" s="16" t="s">
        <v>165</v>
      </c>
      <c r="B72" s="4">
        <v>1873161.333333333</v>
      </c>
      <c r="C72" s="10">
        <v>-1759.9381340687751</v>
      </c>
      <c r="D72" s="4">
        <v>-1529.666356285217</v>
      </c>
      <c r="E72" s="4">
        <v>-1678.7331472014114</v>
      </c>
      <c r="F72" s="4">
        <v>-1842.9184638061556</v>
      </c>
      <c r="G72" s="4">
        <v>-2091.3607542524837</v>
      </c>
      <c r="H72" s="4">
        <v>-2515.9016930164216</v>
      </c>
      <c r="I72" s="4">
        <v>-2661.5732960001387</v>
      </c>
      <c r="J72" s="4">
        <v>-2761.2333810713817</v>
      </c>
      <c r="K72" s="4">
        <v>-2867.8897863063298</v>
      </c>
      <c r="L72" s="4">
        <v>-3211.4964060558536</v>
      </c>
      <c r="M72" s="4">
        <v>-3207.1209089482268</v>
      </c>
      <c r="N72" s="4">
        <v>-3346.2272830062325</v>
      </c>
      <c r="O72" s="4">
        <v>-3486.0471794657324</v>
      </c>
      <c r="P72" s="4">
        <v>-3998.4427593388241</v>
      </c>
      <c r="Q72" s="4">
        <v>-4087.7909653869765</v>
      </c>
      <c r="R72" s="4">
        <v>-193.78889565390122</v>
      </c>
      <c r="S72" s="4">
        <v>-287.3296347545126</v>
      </c>
      <c r="T72" s="4">
        <v>-432.28319442578783</v>
      </c>
      <c r="U72" s="4">
        <v>-1002.6641992410089</v>
      </c>
      <c r="V72" s="4">
        <v>-9357.9505961635314</v>
      </c>
      <c r="W72" s="4">
        <v>-15575.451675502223</v>
      </c>
      <c r="X72" s="4">
        <v>-19701.92106851788</v>
      </c>
      <c r="Y72" s="4">
        <v>-19898.333343484097</v>
      </c>
      <c r="Z72" s="4">
        <v>-21143.832929152843</v>
      </c>
      <c r="AA72" s="4">
        <v>-25053.784831324509</v>
      </c>
      <c r="AB72" s="4">
        <v>-27426.991893585498</v>
      </c>
      <c r="AC72" s="4">
        <v>-27677.144575194598</v>
      </c>
      <c r="AD72" s="4">
        <v>-26193.677436258673</v>
      </c>
      <c r="AE72" s="4">
        <v>-24112.767659341007</v>
      </c>
      <c r="AF72" s="4">
        <v>-20974.244922624915</v>
      </c>
      <c r="AG72" s="4">
        <v>-13612.184245861417</v>
      </c>
      <c r="AH72" s="4">
        <v>-2947.1184194679736</v>
      </c>
      <c r="AI72" s="4">
        <v>5180.0997173736778</v>
      </c>
      <c r="AJ72" s="4">
        <v>12398.238034612048</v>
      </c>
      <c r="AK72" s="4">
        <v>20198.513045778418</v>
      </c>
      <c r="AL72" s="4">
        <v>28900.600205325558</v>
      </c>
      <c r="AM72" s="4">
        <v>30304.387900353835</v>
      </c>
      <c r="AN72" s="4">
        <v>32827.445143003533</v>
      </c>
      <c r="AO72" s="4">
        <v>33515.880952573381</v>
      </c>
      <c r="AP72" s="4">
        <v>35346.158864680117</v>
      </c>
      <c r="AQ72" s="4">
        <v>35351.621809224322</v>
      </c>
      <c r="AR72" s="4">
        <v>32059.04800290419</v>
      </c>
      <c r="AS72" s="4">
        <v>27704.446178845465</v>
      </c>
      <c r="AT72" s="4">
        <v>21495.679338796239</v>
      </c>
      <c r="AU72" s="4">
        <v>19773.625401495454</v>
      </c>
      <c r="AV72" s="4">
        <v>20385.370036119588</v>
      </c>
      <c r="AW72" s="4">
        <v>21777.253912846772</v>
      </c>
      <c r="AX72" s="4">
        <v>27352.299900159993</v>
      </c>
      <c r="AY72" s="4">
        <v>31693.045968612256</v>
      </c>
      <c r="AZ72" s="4">
        <v>42338.188020312875</v>
      </c>
      <c r="BA72" s="4">
        <v>53382.559488209205</v>
      </c>
      <c r="BB72" s="4">
        <v>64924.331349086533</v>
      </c>
      <c r="BC72" s="4">
        <v>68316.686204045574</v>
      </c>
      <c r="BD72" s="4">
        <v>68043.510816569556</v>
      </c>
      <c r="BE72" s="4">
        <v>76395.976989059796</v>
      </c>
      <c r="BF72" s="4">
        <v>91104.879212473112</v>
      </c>
      <c r="BG72" s="4">
        <v>100746.79411189273</v>
      </c>
      <c r="BH72" s="4">
        <v>112024.98623607609</v>
      </c>
      <c r="BI72" s="4">
        <v>117769.96291244285</v>
      </c>
      <c r="BJ72" s="4">
        <v>110157.9697623283</v>
      </c>
      <c r="BK72" s="4">
        <v>110862.03238532761</v>
      </c>
      <c r="BL72" s="4">
        <v>118555.57617025443</v>
      </c>
      <c r="BM72" s="4">
        <v>93732.936872705337</v>
      </c>
      <c r="BN72" s="4">
        <v>79105.654484535582</v>
      </c>
      <c r="BO72" s="4">
        <v>60925.776146639371</v>
      </c>
      <c r="BP72" s="4">
        <v>53356.561867324839</v>
      </c>
      <c r="BQ72" s="4">
        <v>42140.920479989654</v>
      </c>
      <c r="BR72" s="4">
        <v>36077.974202967453</v>
      </c>
      <c r="BS72" s="4">
        <v>30239.287182747812</v>
      </c>
      <c r="BT72" s="4">
        <v>24561.357268566793</v>
      </c>
      <c r="BU72" s="4">
        <v>19513.42666376011</v>
      </c>
      <c r="BV72" s="4">
        <v>15580.43903040479</v>
      </c>
      <c r="BW72" s="4">
        <v>14049.550620196023</v>
      </c>
      <c r="BX72" s="4">
        <v>13205.382320342394</v>
      </c>
      <c r="BY72" s="4">
        <v>12449.034303933922</v>
      </c>
      <c r="BZ72" s="4">
        <v>13378.770608613335</v>
      </c>
      <c r="CA72" s="4">
        <v>13487.454182000891</v>
      </c>
      <c r="CB72" s="4">
        <v>13190.905744649195</v>
      </c>
      <c r="CC72" s="4">
        <v>11121.491818721523</v>
      </c>
      <c r="CD72" s="4">
        <v>9804.7344122368704</v>
      </c>
      <c r="CE72" s="4">
        <v>42990.317086978466</v>
      </c>
      <c r="CF72" s="4">
        <v>0</v>
      </c>
      <c r="CG72" s="4">
        <v>0</v>
      </c>
      <c r="CH72" s="4">
        <v>0</v>
      </c>
      <c r="CI72" s="4">
        <v>0</v>
      </c>
      <c r="CJ72" s="4">
        <v>0</v>
      </c>
      <c r="CK72" s="4">
        <v>0</v>
      </c>
      <c r="CL72" s="4">
        <v>0</v>
      </c>
      <c r="CM72" s="4">
        <v>0</v>
      </c>
      <c r="CN72" s="4">
        <v>0</v>
      </c>
      <c r="CO72" s="4">
        <v>0</v>
      </c>
    </row>
    <row r="73" spans="1:93">
      <c r="A73" s="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row>
  </sheetData>
  <mergeCells count="2">
    <mergeCell ref="C4:CO4"/>
    <mergeCell ref="CP4:CP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theme="8" tint="0.39997558519241921"/>
    <outlinePr summaryBelow="0" summaryRight="0"/>
  </sheetPr>
  <dimension ref="A1:CP72"/>
  <sheetViews>
    <sheetView zoomScale="80" zoomScaleNormal="80" workbookViewId="0">
      <pane xSplit="2" ySplit="5" topLeftCell="C6" activePane="bottomRight" state="frozen"/>
      <selection pane="topRight" activeCell="H1" sqref="H1"/>
      <selection pane="bottomLeft" activeCell="A5" sqref="A5"/>
      <selection pane="bottomRight" activeCell="C1" sqref="C1"/>
    </sheetView>
  </sheetViews>
  <sheetFormatPr defaultRowHeight="15" outlineLevelRow="5"/>
  <cols>
    <col min="1" max="1" width="78.140625" style="1" bestFit="1" customWidth="1"/>
    <col min="2" max="2" width="13.85546875" style="1" bestFit="1" customWidth="1"/>
    <col min="3" max="59" width="9.85546875" style="1" bestFit="1" customWidth="1"/>
    <col min="60" max="86" width="8.85546875" style="1" bestFit="1" customWidth="1"/>
    <col min="87" max="92" width="7.42578125" style="1" bestFit="1" customWidth="1"/>
    <col min="93" max="93" width="8.85546875" style="1" bestFit="1" customWidth="1"/>
    <col min="94" max="16384" width="9.140625" style="1"/>
  </cols>
  <sheetData>
    <row r="1" spans="1:94" s="50" customFormat="1" ht="18.75">
      <c r="A1" s="68" t="s">
        <v>181</v>
      </c>
      <c r="B1" s="49"/>
      <c r="D1" s="88" t="s">
        <v>161</v>
      </c>
    </row>
    <row r="2" spans="1:94" s="56" customFormat="1">
      <c r="A2" s="58" t="s">
        <v>176</v>
      </c>
      <c r="B2" s="65" t="s">
        <v>78</v>
      </c>
    </row>
    <row r="3" spans="1:94" s="56" customFormat="1">
      <c r="A3" s="58" t="s">
        <v>177</v>
      </c>
      <c r="B3" s="66">
        <v>136.47999999999999</v>
      </c>
    </row>
    <row r="4" spans="1:94" s="56" customFormat="1">
      <c r="A4" s="59" t="s">
        <v>0</v>
      </c>
      <c r="B4" s="62">
        <v>1000000</v>
      </c>
    </row>
    <row r="5" spans="1:94" s="51" customFormat="1" ht="18.75">
      <c r="A5" s="71" t="s">
        <v>174</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4">
        <v>13351.748729972533</v>
      </c>
      <c r="C6" s="10">
        <v>558.67072620970987</v>
      </c>
      <c r="D6" s="4">
        <v>493.32632709980385</v>
      </c>
      <c r="E6" s="4">
        <v>475.65683761538884</v>
      </c>
      <c r="F6" s="4">
        <v>676.38615778784424</v>
      </c>
      <c r="G6" s="4">
        <v>738.56831411262795</v>
      </c>
      <c r="H6" s="4">
        <v>766.99861962808188</v>
      </c>
      <c r="I6" s="4">
        <v>748.90454312517772</v>
      </c>
      <c r="J6" s="4">
        <v>785.67016387249066</v>
      </c>
      <c r="K6" s="4">
        <v>824.73443987183305</v>
      </c>
      <c r="L6" s="4">
        <v>897.8024237257747</v>
      </c>
      <c r="M6" s="4">
        <v>963.40076981271591</v>
      </c>
      <c r="N6" s="4">
        <v>1017.129196090355</v>
      </c>
      <c r="O6" s="4">
        <v>1051.3075324664171</v>
      </c>
      <c r="P6" s="4">
        <v>1131.5461624284512</v>
      </c>
      <c r="Q6" s="4">
        <v>1231.797171967286</v>
      </c>
      <c r="R6" s="4">
        <v>1236.037355212686</v>
      </c>
      <c r="S6" s="4">
        <v>1232.8390922102992</v>
      </c>
      <c r="T6" s="4">
        <v>1236.1837918827021</v>
      </c>
      <c r="U6" s="4">
        <v>1210.8878916047236</v>
      </c>
      <c r="V6" s="4">
        <v>1198.0434252378711</v>
      </c>
      <c r="W6" s="4">
        <v>1110.7881135867506</v>
      </c>
      <c r="X6" s="4">
        <v>903.8737790624009</v>
      </c>
      <c r="Y6" s="4">
        <v>670.1047972370875</v>
      </c>
      <c r="Z6" s="4">
        <v>416.6574805879718</v>
      </c>
      <c r="AA6" s="4">
        <v>153.44464768608256</v>
      </c>
      <c r="AB6" s="4">
        <v>-123.58749806778144</v>
      </c>
      <c r="AC6" s="4">
        <v>-387.33284261357653</v>
      </c>
      <c r="AD6" s="4">
        <v>-602.02556261357745</v>
      </c>
      <c r="AE6" s="4">
        <v>-758.69502031604077</v>
      </c>
      <c r="AF6" s="4">
        <v>-887.10645484568636</v>
      </c>
      <c r="AG6" s="4">
        <v>-1005.1184673060253</v>
      </c>
      <c r="AH6" s="4">
        <v>-995.70359645396081</v>
      </c>
      <c r="AI6" s="4">
        <v>-858.839371535552</v>
      </c>
      <c r="AJ6" s="4">
        <v>-886.27584666792268</v>
      </c>
      <c r="AK6" s="4">
        <v>-907.21577643968533</v>
      </c>
      <c r="AL6" s="4">
        <v>-1011.6734492759331</v>
      </c>
      <c r="AM6" s="4">
        <v>-1030.1255479106969</v>
      </c>
      <c r="AN6" s="4">
        <v>-1080.4088087160164</v>
      </c>
      <c r="AO6" s="4">
        <v>-1062.9462747803593</v>
      </c>
      <c r="AP6" s="4">
        <v>-1004.4171509276292</v>
      </c>
      <c r="AQ6" s="4">
        <v>-995.40205322771885</v>
      </c>
      <c r="AR6" s="4">
        <v>-973.53061146370624</v>
      </c>
      <c r="AS6" s="4">
        <v>-952.5548391944443</v>
      </c>
      <c r="AT6" s="4">
        <v>-889.89397090249167</v>
      </c>
      <c r="AU6" s="4">
        <v>-908.43881146254967</v>
      </c>
      <c r="AV6" s="4">
        <v>-961.01078002215786</v>
      </c>
      <c r="AW6" s="4">
        <v>-929.58885962157888</v>
      </c>
      <c r="AX6" s="4">
        <v>-959.54013273503438</v>
      </c>
      <c r="AY6" s="4">
        <v>-948.47729900970262</v>
      </c>
      <c r="AZ6" s="4">
        <v>-1036.8794116590889</v>
      </c>
      <c r="BA6" s="4">
        <v>-1078.9984565893058</v>
      </c>
      <c r="BB6" s="4">
        <v>-1101.4182566863915</v>
      </c>
      <c r="BC6" s="4">
        <v>-971.2925243495929</v>
      </c>
      <c r="BD6" s="4">
        <v>-811.35985894738303</v>
      </c>
      <c r="BE6" s="4">
        <v>-732.51147177177802</v>
      </c>
      <c r="BF6" s="4">
        <v>-657.52301235826508</v>
      </c>
      <c r="BG6" s="4">
        <v>-484.06602174770313</v>
      </c>
      <c r="BH6" s="4">
        <v>-296.66256518680382</v>
      </c>
      <c r="BI6" s="4">
        <v>-76.576367394653829</v>
      </c>
      <c r="BJ6" s="4">
        <v>158.0694114499413</v>
      </c>
      <c r="BK6" s="4">
        <v>359.71003857812184</v>
      </c>
      <c r="BL6" s="4">
        <v>618.90251702605985</v>
      </c>
      <c r="BM6" s="4">
        <v>724.96232510809398</v>
      </c>
      <c r="BN6" s="4">
        <v>855.14479746576762</v>
      </c>
      <c r="BO6" s="4">
        <v>870.79924146940675</v>
      </c>
      <c r="BP6" s="4">
        <v>964.45730145824189</v>
      </c>
      <c r="BQ6" s="4">
        <v>925.07432905126245</v>
      </c>
      <c r="BR6" s="4">
        <v>925.51139197984662</v>
      </c>
      <c r="BS6" s="4">
        <v>894.49839235291029</v>
      </c>
      <c r="BT6" s="4">
        <v>881.18019055352875</v>
      </c>
      <c r="BU6" s="4">
        <v>897.14356039231836</v>
      </c>
      <c r="BV6" s="4">
        <v>889.52436846981777</v>
      </c>
      <c r="BW6" s="4">
        <v>888.22879820068624</v>
      </c>
      <c r="BX6" s="4">
        <v>875.98120532002667</v>
      </c>
      <c r="BY6" s="4">
        <v>824.61526245307971</v>
      </c>
      <c r="BZ6" s="4">
        <v>844.35902097269775</v>
      </c>
      <c r="CA6" s="4">
        <v>757.7657066283399</v>
      </c>
      <c r="CB6" s="4">
        <v>727.26924095041068</v>
      </c>
      <c r="CC6" s="4">
        <v>653.4367869749542</v>
      </c>
      <c r="CD6" s="4">
        <v>634.67541643988932</v>
      </c>
      <c r="CE6" s="4">
        <v>3816.8766393553865</v>
      </c>
      <c r="CF6" s="4">
        <v>0</v>
      </c>
      <c r="CG6" s="4">
        <v>0</v>
      </c>
      <c r="CH6" s="4">
        <v>0</v>
      </c>
      <c r="CI6" s="4">
        <v>0</v>
      </c>
      <c r="CJ6" s="4">
        <v>0</v>
      </c>
      <c r="CK6" s="4">
        <v>0</v>
      </c>
      <c r="CL6" s="4">
        <v>0</v>
      </c>
      <c r="CM6" s="4">
        <v>0</v>
      </c>
      <c r="CN6" s="4">
        <v>0</v>
      </c>
      <c r="CO6" s="4">
        <v>0</v>
      </c>
    </row>
    <row r="7" spans="1:94" outlineLevel="1">
      <c r="A7" s="15" t="s">
        <v>3</v>
      </c>
      <c r="B7" s="4">
        <v>101142.79747948391</v>
      </c>
      <c r="C7" s="10">
        <v>558.67072620970987</v>
      </c>
      <c r="D7" s="4">
        <v>493.32632709980385</v>
      </c>
      <c r="E7" s="4">
        <v>475.65683761538884</v>
      </c>
      <c r="F7" s="4">
        <v>676.38615778784424</v>
      </c>
      <c r="G7" s="4">
        <v>738.56831411262795</v>
      </c>
      <c r="H7" s="4">
        <v>766.99861962808188</v>
      </c>
      <c r="I7" s="4">
        <v>748.90454312517772</v>
      </c>
      <c r="J7" s="4">
        <v>785.67016387249066</v>
      </c>
      <c r="K7" s="4">
        <v>824.73443987183305</v>
      </c>
      <c r="L7" s="4">
        <v>897.8024237257747</v>
      </c>
      <c r="M7" s="4">
        <v>963.40076981271591</v>
      </c>
      <c r="N7" s="4">
        <v>1017.129196090355</v>
      </c>
      <c r="O7" s="4">
        <v>1051.3075324664171</v>
      </c>
      <c r="P7" s="4">
        <v>1131.5461624284512</v>
      </c>
      <c r="Q7" s="4">
        <v>1231.797171967286</v>
      </c>
      <c r="R7" s="4">
        <v>1237.9938954507477</v>
      </c>
      <c r="S7" s="4">
        <v>1239.5398701758393</v>
      </c>
      <c r="T7" s="4">
        <v>1258.8684639262844</v>
      </c>
      <c r="U7" s="4">
        <v>1272.895262981755</v>
      </c>
      <c r="V7" s="4">
        <v>1339.6888723497577</v>
      </c>
      <c r="W7" s="4">
        <v>1385.2880319988171</v>
      </c>
      <c r="X7" s="4">
        <v>1337.3652001795572</v>
      </c>
      <c r="Y7" s="4">
        <v>1321.6605983459872</v>
      </c>
      <c r="Z7" s="4">
        <v>1352.3931463452784</v>
      </c>
      <c r="AA7" s="4">
        <v>1434.654308940346</v>
      </c>
      <c r="AB7" s="4">
        <v>1504.8784738524205</v>
      </c>
      <c r="AC7" s="4">
        <v>1581.9476612106087</v>
      </c>
      <c r="AD7" s="4">
        <v>1644.6112096546246</v>
      </c>
      <c r="AE7" s="4">
        <v>1721.1248843014994</v>
      </c>
      <c r="AF7" s="4">
        <v>1788.033635380626</v>
      </c>
      <c r="AG7" s="4">
        <v>1830.7073301931418</v>
      </c>
      <c r="AH7" s="4">
        <v>1747.0068291864914</v>
      </c>
      <c r="AI7" s="4">
        <v>1467.1499672988855</v>
      </c>
      <c r="AJ7" s="4">
        <v>1449.6637359835263</v>
      </c>
      <c r="AK7" s="4">
        <v>1405.2705981662671</v>
      </c>
      <c r="AL7" s="4">
        <v>1412.1583195270837</v>
      </c>
      <c r="AM7" s="4">
        <v>1382.7699080881227</v>
      </c>
      <c r="AN7" s="4">
        <v>1383.9287920063891</v>
      </c>
      <c r="AO7" s="4">
        <v>1312.3854421885501</v>
      </c>
      <c r="AP7" s="4">
        <v>1200.4582471789208</v>
      </c>
      <c r="AQ7" s="4">
        <v>1173.9275418905406</v>
      </c>
      <c r="AR7" s="4">
        <v>1156.4423475859269</v>
      </c>
      <c r="AS7" s="4">
        <v>1151.7718622271263</v>
      </c>
      <c r="AT7" s="4">
        <v>1126.4697656189962</v>
      </c>
      <c r="AU7" s="4">
        <v>1203.4690742840187</v>
      </c>
      <c r="AV7" s="4">
        <v>1263.393416566684</v>
      </c>
      <c r="AW7" s="4">
        <v>1262.4779474953916</v>
      </c>
      <c r="AX7" s="4">
        <v>1340.9039280841048</v>
      </c>
      <c r="AY7" s="4">
        <v>1403.1769228472804</v>
      </c>
      <c r="AZ7" s="4">
        <v>1620.7234479933143</v>
      </c>
      <c r="BA7" s="4">
        <v>1751.599453533074</v>
      </c>
      <c r="BB7" s="4">
        <v>1850.9606640093457</v>
      </c>
      <c r="BC7" s="4">
        <v>1715.7300907928723</v>
      </c>
      <c r="BD7" s="4">
        <v>1555.8687988810975</v>
      </c>
      <c r="BE7" s="4">
        <v>1577.3172807529215</v>
      </c>
      <c r="BF7" s="4">
        <v>1641.1742610398087</v>
      </c>
      <c r="BG7" s="4">
        <v>1562.3144413803054</v>
      </c>
      <c r="BH7" s="4">
        <v>1545.4184956663253</v>
      </c>
      <c r="BI7" s="4">
        <v>1482.1333598728136</v>
      </c>
      <c r="BJ7" s="4">
        <v>1306.3791101345394</v>
      </c>
      <c r="BK7" s="4">
        <v>1276.5845452014225</v>
      </c>
      <c r="BL7" s="4">
        <v>1433.6984625486386</v>
      </c>
      <c r="BM7" s="4">
        <v>1303.4490439174156</v>
      </c>
      <c r="BN7" s="4">
        <v>1312.4109315241099</v>
      </c>
      <c r="BO7" s="4">
        <v>1194.7435505997198</v>
      </c>
      <c r="BP7" s="4">
        <v>1217.7157081930609</v>
      </c>
      <c r="BQ7" s="4">
        <v>1104.5973855440859</v>
      </c>
      <c r="BR7" s="4">
        <v>1070.5667129956921</v>
      </c>
      <c r="BS7" s="4">
        <v>1011.9069882933557</v>
      </c>
      <c r="BT7" s="4">
        <v>975.65222059709379</v>
      </c>
      <c r="BU7" s="4">
        <v>972.69731009159102</v>
      </c>
      <c r="BV7" s="4">
        <v>946.88157295374504</v>
      </c>
      <c r="BW7" s="4">
        <v>934.06626018969484</v>
      </c>
      <c r="BX7" s="4">
        <v>915.24628163064438</v>
      </c>
      <c r="BY7" s="4">
        <v>857.04041354061292</v>
      </c>
      <c r="BZ7" s="4">
        <v>872.82533079956568</v>
      </c>
      <c r="CA7" s="4">
        <v>779.96102124738911</v>
      </c>
      <c r="CB7" s="4">
        <v>744.64681721235047</v>
      </c>
      <c r="CC7" s="4">
        <v>665.31272453938334</v>
      </c>
      <c r="CD7" s="4">
        <v>643.1659897801311</v>
      </c>
      <c r="CE7" s="4">
        <v>3843.6339267021904</v>
      </c>
      <c r="CF7" s="4">
        <v>0</v>
      </c>
      <c r="CG7" s="4">
        <v>0</v>
      </c>
      <c r="CH7" s="4">
        <v>0</v>
      </c>
      <c r="CI7" s="4">
        <v>0</v>
      </c>
      <c r="CJ7" s="4">
        <v>0</v>
      </c>
      <c r="CK7" s="4">
        <v>0</v>
      </c>
      <c r="CL7" s="4">
        <v>0</v>
      </c>
      <c r="CM7" s="4">
        <v>0</v>
      </c>
      <c r="CN7" s="4">
        <v>0</v>
      </c>
      <c r="CO7" s="4">
        <v>0</v>
      </c>
    </row>
    <row r="8" spans="1:94" outlineLevel="2" collapsed="1">
      <c r="A8" s="76" t="s">
        <v>22</v>
      </c>
      <c r="B8" s="4">
        <v>36481.47713950758</v>
      </c>
      <c r="C8" s="10">
        <v>318.21766377517321</v>
      </c>
      <c r="D8" s="4">
        <v>258.2313672195703</v>
      </c>
      <c r="E8" s="4">
        <v>238.29963126174397</v>
      </c>
      <c r="F8" s="4">
        <v>429.00002467899952</v>
      </c>
      <c r="G8" s="4">
        <v>482.33137903929833</v>
      </c>
      <c r="H8" s="4">
        <v>495.62329004439954</v>
      </c>
      <c r="I8" s="4">
        <v>475.5244680967478</v>
      </c>
      <c r="J8" s="4">
        <v>489.12238539364188</v>
      </c>
      <c r="K8" s="4">
        <v>502.66136667325043</v>
      </c>
      <c r="L8" s="4">
        <v>531.45137196382041</v>
      </c>
      <c r="M8" s="4">
        <v>561.62507199198421</v>
      </c>
      <c r="N8" s="4">
        <v>578.52251268625048</v>
      </c>
      <c r="O8" s="4">
        <v>591.72977098318722</v>
      </c>
      <c r="P8" s="4">
        <v>618.42347919883559</v>
      </c>
      <c r="Q8" s="4">
        <v>672.84050140138413</v>
      </c>
      <c r="R8" s="4">
        <v>659.11575026251478</v>
      </c>
      <c r="S8" s="4">
        <v>639.31499782192338</v>
      </c>
      <c r="T8" s="4">
        <v>633.97330107719404</v>
      </c>
      <c r="U8" s="4">
        <v>613.67692871658903</v>
      </c>
      <c r="V8" s="4">
        <v>611.32250455642941</v>
      </c>
      <c r="W8" s="4">
        <v>592.45146656919837</v>
      </c>
      <c r="X8" s="4">
        <v>532.69768203582851</v>
      </c>
      <c r="Y8" s="4">
        <v>502.42358744443072</v>
      </c>
      <c r="Z8" s="4">
        <v>479.99136928155303</v>
      </c>
      <c r="AA8" s="4">
        <v>473.87213662424074</v>
      </c>
      <c r="AB8" s="4">
        <v>472.92076550961872</v>
      </c>
      <c r="AC8" s="4">
        <v>480.15442720359488</v>
      </c>
      <c r="AD8" s="4">
        <v>486.82291080854793</v>
      </c>
      <c r="AE8" s="4">
        <v>495.76527127114605</v>
      </c>
      <c r="AF8" s="4">
        <v>505.66888366798673</v>
      </c>
      <c r="AG8" s="4">
        <v>496.95776405745391</v>
      </c>
      <c r="AH8" s="4">
        <v>473.15818448480059</v>
      </c>
      <c r="AI8" s="4">
        <v>401.74772558574119</v>
      </c>
      <c r="AJ8" s="4">
        <v>399.70768083220349</v>
      </c>
      <c r="AK8" s="4">
        <v>391.47864914361753</v>
      </c>
      <c r="AL8" s="4">
        <v>388.5752660962595</v>
      </c>
      <c r="AM8" s="4">
        <v>385.7211745068347</v>
      </c>
      <c r="AN8" s="4">
        <v>390.61652812414792</v>
      </c>
      <c r="AO8" s="4">
        <v>376.63470850742743</v>
      </c>
      <c r="AP8" s="4">
        <v>348.14741005970484</v>
      </c>
      <c r="AQ8" s="4">
        <v>339.50859553152873</v>
      </c>
      <c r="AR8" s="4">
        <v>336.41077622954327</v>
      </c>
      <c r="AS8" s="4">
        <v>337.92897762279301</v>
      </c>
      <c r="AT8" s="4">
        <v>333.95961547048222</v>
      </c>
      <c r="AU8" s="4">
        <v>357.63140473813149</v>
      </c>
      <c r="AV8" s="4">
        <v>359.73493244540197</v>
      </c>
      <c r="AW8" s="4">
        <v>360.28663150570748</v>
      </c>
      <c r="AX8" s="4">
        <v>383.52993106626116</v>
      </c>
      <c r="AY8" s="4">
        <v>401.62700862588974</v>
      </c>
      <c r="AZ8" s="4">
        <v>465.01841239735859</v>
      </c>
      <c r="BA8" s="4">
        <v>505.44623117049838</v>
      </c>
      <c r="BB8" s="4">
        <v>537.29651713691783</v>
      </c>
      <c r="BC8" s="4">
        <v>497.69543982968247</v>
      </c>
      <c r="BD8" s="4">
        <v>452.78412139354259</v>
      </c>
      <c r="BE8" s="4">
        <v>462.57939660301798</v>
      </c>
      <c r="BF8" s="4">
        <v>485.11376852808991</v>
      </c>
      <c r="BG8" s="4">
        <v>465.32342194445192</v>
      </c>
      <c r="BH8" s="4">
        <v>463.70849491731582</v>
      </c>
      <c r="BI8" s="4">
        <v>449.6246649733904</v>
      </c>
      <c r="BJ8" s="4">
        <v>399.21043601991835</v>
      </c>
      <c r="BK8" s="4">
        <v>395.67851873269365</v>
      </c>
      <c r="BL8" s="4">
        <v>449.34955841498873</v>
      </c>
      <c r="BM8" s="4">
        <v>415.01568209714446</v>
      </c>
      <c r="BN8" s="4">
        <v>428.22315428796685</v>
      </c>
      <c r="BO8" s="4">
        <v>400.32417935367363</v>
      </c>
      <c r="BP8" s="4">
        <v>418.15226731139819</v>
      </c>
      <c r="BQ8" s="4">
        <v>387.85883199253544</v>
      </c>
      <c r="BR8" s="4">
        <v>384.00473137838094</v>
      </c>
      <c r="BS8" s="4">
        <v>369.2431018563567</v>
      </c>
      <c r="BT8" s="4">
        <v>359.15579301014577</v>
      </c>
      <c r="BU8" s="4">
        <v>361.12392331264169</v>
      </c>
      <c r="BV8" s="4">
        <v>355.90714888657982</v>
      </c>
      <c r="BW8" s="4">
        <v>353.38951275660526</v>
      </c>
      <c r="BX8" s="4">
        <v>345.90625266520851</v>
      </c>
      <c r="BY8" s="4">
        <v>323.92503915155442</v>
      </c>
      <c r="BZ8" s="4">
        <v>329.2309122055425</v>
      </c>
      <c r="CA8" s="4">
        <v>294.50730493233999</v>
      </c>
      <c r="CB8" s="4">
        <v>281.04257679171377</v>
      </c>
      <c r="CC8" s="4">
        <v>251.46200271712081</v>
      </c>
      <c r="CD8" s="4">
        <v>243.72899643940241</v>
      </c>
      <c r="CE8" s="4">
        <v>1463.3075144063982</v>
      </c>
      <c r="CF8" s="4">
        <v>0</v>
      </c>
      <c r="CG8" s="4">
        <v>0</v>
      </c>
      <c r="CH8" s="4">
        <v>0</v>
      </c>
      <c r="CI8" s="4">
        <v>0</v>
      </c>
      <c r="CJ8" s="4">
        <v>0</v>
      </c>
      <c r="CK8" s="4">
        <v>0</v>
      </c>
      <c r="CL8" s="4">
        <v>0</v>
      </c>
      <c r="CM8" s="4">
        <v>0</v>
      </c>
      <c r="CN8" s="4">
        <v>0</v>
      </c>
      <c r="CO8" s="4">
        <v>0</v>
      </c>
    </row>
    <row r="9" spans="1:94" hidden="1" outlineLevel="3">
      <c r="A9" s="16" t="s">
        <v>23</v>
      </c>
      <c r="B9" s="4">
        <v>7045.2080890972893</v>
      </c>
      <c r="C9" s="10">
        <v>0</v>
      </c>
      <c r="D9" s="4">
        <v>0</v>
      </c>
      <c r="E9" s="4">
        <v>0</v>
      </c>
      <c r="F9" s="4">
        <v>199.23690632974314</v>
      </c>
      <c r="G9" s="4">
        <v>258.91756174683917</v>
      </c>
      <c r="H9" s="4">
        <v>272.19982958845583</v>
      </c>
      <c r="I9" s="4">
        <v>264.82207576777523</v>
      </c>
      <c r="J9" s="4">
        <v>275.8367097999818</v>
      </c>
      <c r="K9" s="4">
        <v>285.33477345009851</v>
      </c>
      <c r="L9" s="4">
        <v>301.91990289134498</v>
      </c>
      <c r="M9" s="4">
        <v>318.66377705875675</v>
      </c>
      <c r="N9" s="4">
        <v>329.66398476181683</v>
      </c>
      <c r="O9" s="4">
        <v>336.24131969048204</v>
      </c>
      <c r="P9" s="4">
        <v>348.9514034469459</v>
      </c>
      <c r="Q9" s="4">
        <v>387.64126344789156</v>
      </c>
      <c r="R9" s="4">
        <v>368.84063592125574</v>
      </c>
      <c r="S9" s="4">
        <v>352.46624802488867</v>
      </c>
      <c r="T9" s="4">
        <v>342.43407241254664</v>
      </c>
      <c r="U9" s="4">
        <v>318.2247876277595</v>
      </c>
      <c r="V9" s="4">
        <v>302.02631108493574</v>
      </c>
      <c r="W9" s="4">
        <v>271.612324861167</v>
      </c>
      <c r="X9" s="4">
        <v>224.59827434257997</v>
      </c>
      <c r="Y9" s="4">
        <v>190.72114693220831</v>
      </c>
      <c r="Z9" s="4">
        <v>152.39600521813094</v>
      </c>
      <c r="AA9" s="4">
        <v>120.72759842171324</v>
      </c>
      <c r="AB9" s="4">
        <v>98.516371030390005</v>
      </c>
      <c r="AC9" s="4">
        <v>83.239220897455894</v>
      </c>
      <c r="AD9" s="4">
        <v>73.233256299123397</v>
      </c>
      <c r="AE9" s="4">
        <v>67.649409991571417</v>
      </c>
      <c r="AF9" s="4">
        <v>63.16974347844809</v>
      </c>
      <c r="AG9" s="4">
        <v>40.083061564027943</v>
      </c>
      <c r="AH9" s="4">
        <v>40.083061564027872</v>
      </c>
      <c r="AI9" s="4">
        <v>40.083061564027879</v>
      </c>
      <c r="AJ9" s="4">
        <v>40.083061564027929</v>
      </c>
      <c r="AK9" s="4">
        <v>40.083061564027922</v>
      </c>
      <c r="AL9" s="4">
        <v>24.137283090241777</v>
      </c>
      <c r="AM9" s="4">
        <v>24.137283090241752</v>
      </c>
      <c r="AN9" s="4">
        <v>24.137283090241674</v>
      </c>
      <c r="AO9" s="4">
        <v>24.137283090241745</v>
      </c>
      <c r="AP9" s="4">
        <v>24.13728309024177</v>
      </c>
      <c r="AQ9" s="4">
        <v>22.964290260327779</v>
      </c>
      <c r="AR9" s="4">
        <v>22.96429026032779</v>
      </c>
      <c r="AS9" s="4">
        <v>22.964290260327815</v>
      </c>
      <c r="AT9" s="4">
        <v>22.964290260327775</v>
      </c>
      <c r="AU9" s="4">
        <v>22.964290260327829</v>
      </c>
      <c r="AV9" s="4">
        <v>0</v>
      </c>
      <c r="AW9" s="4">
        <v>0</v>
      </c>
      <c r="AX9" s="4">
        <v>0</v>
      </c>
      <c r="AY9" s="4">
        <v>0</v>
      </c>
      <c r="AZ9" s="4">
        <v>0</v>
      </c>
      <c r="BA9" s="4">
        <v>0</v>
      </c>
      <c r="BB9" s="4">
        <v>0</v>
      </c>
      <c r="BC9" s="4">
        <v>0</v>
      </c>
      <c r="BD9" s="4">
        <v>0</v>
      </c>
      <c r="BE9" s="4">
        <v>0</v>
      </c>
      <c r="BF9" s="4">
        <v>0</v>
      </c>
      <c r="BG9" s="4">
        <v>0</v>
      </c>
      <c r="BH9" s="4">
        <v>0</v>
      </c>
      <c r="BI9" s="4">
        <v>0</v>
      </c>
      <c r="BJ9" s="4">
        <v>0</v>
      </c>
      <c r="BK9" s="4">
        <v>0</v>
      </c>
      <c r="BL9" s="4">
        <v>0</v>
      </c>
      <c r="BM9" s="4">
        <v>0</v>
      </c>
      <c r="BN9" s="4">
        <v>0</v>
      </c>
      <c r="BO9" s="4">
        <v>0</v>
      </c>
      <c r="BP9" s="4">
        <v>0</v>
      </c>
      <c r="BQ9" s="4">
        <v>0</v>
      </c>
      <c r="BR9" s="4">
        <v>0</v>
      </c>
      <c r="BS9" s="4">
        <v>0</v>
      </c>
      <c r="BT9" s="4">
        <v>0</v>
      </c>
      <c r="BU9" s="4">
        <v>0</v>
      </c>
      <c r="BV9" s="4">
        <v>0</v>
      </c>
      <c r="BW9" s="4">
        <v>0</v>
      </c>
      <c r="BX9" s="4">
        <v>0</v>
      </c>
      <c r="BY9" s="4">
        <v>0</v>
      </c>
      <c r="BZ9" s="4">
        <v>0</v>
      </c>
      <c r="CA9" s="4">
        <v>0</v>
      </c>
      <c r="CB9" s="4">
        <v>0</v>
      </c>
      <c r="CC9" s="4">
        <v>0</v>
      </c>
      <c r="CD9" s="4">
        <v>0</v>
      </c>
      <c r="CE9" s="4">
        <v>0</v>
      </c>
      <c r="CF9" s="4">
        <v>0</v>
      </c>
      <c r="CG9" s="4">
        <v>0</v>
      </c>
      <c r="CH9" s="4">
        <v>0</v>
      </c>
      <c r="CI9" s="4">
        <v>0</v>
      </c>
      <c r="CJ9" s="4">
        <v>0</v>
      </c>
      <c r="CK9" s="4">
        <v>0</v>
      </c>
      <c r="CL9" s="4">
        <v>0</v>
      </c>
      <c r="CM9" s="4">
        <v>0</v>
      </c>
      <c r="CN9" s="4">
        <v>0</v>
      </c>
      <c r="CO9" s="4">
        <v>0</v>
      </c>
    </row>
    <row r="10" spans="1:94" hidden="1" outlineLevel="3">
      <c r="A10" s="16" t="s">
        <v>24</v>
      </c>
      <c r="B10" s="4">
        <v>8608.0084994138197</v>
      </c>
      <c r="C10" s="10">
        <v>143.38891288922889</v>
      </c>
      <c r="D10" s="4">
        <v>83.790430033875026</v>
      </c>
      <c r="E10" s="4">
        <v>62.570919370779926</v>
      </c>
      <c r="F10" s="4">
        <v>48.773254027584073</v>
      </c>
      <c r="G10" s="4">
        <v>41.023841767695394</v>
      </c>
      <c r="H10" s="4">
        <v>37.496010540899505</v>
      </c>
      <c r="I10" s="4">
        <v>32.107298489422504</v>
      </c>
      <c r="J10" s="4">
        <v>29.869426691945673</v>
      </c>
      <c r="K10" s="4">
        <v>28.75271284035556</v>
      </c>
      <c r="L10" s="4">
        <v>28.865348293341178</v>
      </c>
      <c r="M10" s="4">
        <v>28.817817907573783</v>
      </c>
      <c r="N10" s="4">
        <v>27.720117025289738</v>
      </c>
      <c r="O10" s="4">
        <v>27.188370853578032</v>
      </c>
      <c r="P10" s="4">
        <v>28.576416843502734</v>
      </c>
      <c r="Q10" s="4">
        <v>30.770572732881877</v>
      </c>
      <c r="R10" s="4">
        <v>31.920598171347496</v>
      </c>
      <c r="S10" s="4">
        <v>32.13607676510825</v>
      </c>
      <c r="T10" s="4">
        <v>33.216214368869501</v>
      </c>
      <c r="U10" s="4">
        <v>34.224090912750597</v>
      </c>
      <c r="V10" s="4">
        <v>36.530932090678085</v>
      </c>
      <c r="W10" s="4">
        <v>38.743299446062764</v>
      </c>
      <c r="X10" s="4">
        <v>38.044663195468118</v>
      </c>
      <c r="Y10" s="4">
        <v>39.632886551227124</v>
      </c>
      <c r="Z10" s="4">
        <v>43.72578308698025</v>
      </c>
      <c r="AA10" s="4">
        <v>49.933900646103474</v>
      </c>
      <c r="AB10" s="4">
        <v>55.944227585570722</v>
      </c>
      <c r="AC10" s="4">
        <v>62.267881432438621</v>
      </c>
      <c r="AD10" s="4">
        <v>66.657121933003936</v>
      </c>
      <c r="AE10" s="4">
        <v>68.531057372067934</v>
      </c>
      <c r="AF10" s="4">
        <v>69.356019167208174</v>
      </c>
      <c r="AG10" s="4">
        <v>70.141965943360788</v>
      </c>
      <c r="AH10" s="4">
        <v>65.305249674610337</v>
      </c>
      <c r="AI10" s="4">
        <v>54.708083984687434</v>
      </c>
      <c r="AJ10" s="4">
        <v>56.924783982890489</v>
      </c>
      <c r="AK10" s="4">
        <v>59.28037227755253</v>
      </c>
      <c r="AL10" s="4">
        <v>65.315330868570328</v>
      </c>
      <c r="AM10" s="4">
        <v>68.346311017375996</v>
      </c>
      <c r="AN10" s="4">
        <v>72.346451775293374</v>
      </c>
      <c r="AO10" s="4">
        <v>72.171056146133964</v>
      </c>
      <c r="AP10" s="4">
        <v>68.725012893535634</v>
      </c>
      <c r="AQ10" s="4">
        <v>69.504292506954656</v>
      </c>
      <c r="AR10" s="4">
        <v>70.978262410166494</v>
      </c>
      <c r="AS10" s="4">
        <v>73.5650409225033</v>
      </c>
      <c r="AT10" s="4">
        <v>75.671758018492611</v>
      </c>
      <c r="AU10" s="4">
        <v>85.385974802487809</v>
      </c>
      <c r="AV10" s="4">
        <v>96.154612742157298</v>
      </c>
      <c r="AW10" s="4">
        <v>100.37647223706902</v>
      </c>
      <c r="AX10" s="4">
        <v>110.68476965577159</v>
      </c>
      <c r="AY10" s="4">
        <v>119.88297103940603</v>
      </c>
      <c r="AZ10" s="4">
        <v>143.70460065796544</v>
      </c>
      <c r="BA10" s="4">
        <v>161.44843551783876</v>
      </c>
      <c r="BB10" s="4">
        <v>176.59991016711629</v>
      </c>
      <c r="BC10" s="4">
        <v>167.34014131180263</v>
      </c>
      <c r="BD10" s="4">
        <v>155.22725073619284</v>
      </c>
      <c r="BE10" s="4">
        <v>161.68351125185771</v>
      </c>
      <c r="BF10" s="4">
        <v>172.79857431811337</v>
      </c>
      <c r="BG10" s="4">
        <v>168.5129487870249</v>
      </c>
      <c r="BH10" s="4">
        <v>170.18893775697558</v>
      </c>
      <c r="BI10" s="4">
        <v>167.14342623603901</v>
      </c>
      <c r="BJ10" s="4">
        <v>150.64211108013225</v>
      </c>
      <c r="BK10" s="4">
        <v>151.90178056170677</v>
      </c>
      <c r="BL10" s="4">
        <v>175.67057608888865</v>
      </c>
      <c r="BM10" s="4">
        <v>165.67342377743046</v>
      </c>
      <c r="BN10" s="4">
        <v>175.79913586028266</v>
      </c>
      <c r="BO10" s="4">
        <v>169.62680541336391</v>
      </c>
      <c r="BP10" s="4">
        <v>182.67506228928212</v>
      </c>
      <c r="BQ10" s="4">
        <v>174.17503244492502</v>
      </c>
      <c r="BR10" s="4">
        <v>176.07064515859113</v>
      </c>
      <c r="BS10" s="4">
        <v>171.29852322282676</v>
      </c>
      <c r="BT10" s="4">
        <v>167.83436912056027</v>
      </c>
      <c r="BU10" s="4">
        <v>169.66983838014988</v>
      </c>
      <c r="BV10" s="4">
        <v>168.03009185373708</v>
      </c>
      <c r="BW10" s="4">
        <v>167.61620736206595</v>
      </c>
      <c r="BX10" s="4">
        <v>164.6516736915284</v>
      </c>
      <c r="BY10" s="4">
        <v>154.78619315266971</v>
      </c>
      <c r="BZ10" s="4">
        <v>157.98269620512858</v>
      </c>
      <c r="CA10" s="4">
        <v>141.93069174613595</v>
      </c>
      <c r="CB10" s="4">
        <v>136.54817249301885</v>
      </c>
      <c r="CC10" s="4">
        <v>124.07358519963252</v>
      </c>
      <c r="CD10" s="4">
        <v>122.82152846310532</v>
      </c>
      <c r="CE10" s="4">
        <v>757.83764317586997</v>
      </c>
      <c r="CF10" s="4">
        <v>0</v>
      </c>
      <c r="CG10" s="4">
        <v>0</v>
      </c>
      <c r="CH10" s="4">
        <v>0</v>
      </c>
      <c r="CI10" s="4">
        <v>0</v>
      </c>
      <c r="CJ10" s="4">
        <v>0</v>
      </c>
      <c r="CK10" s="4">
        <v>0</v>
      </c>
      <c r="CL10" s="4">
        <v>0</v>
      </c>
      <c r="CM10" s="4">
        <v>0</v>
      </c>
      <c r="CN10" s="4">
        <v>0</v>
      </c>
      <c r="CO10" s="4">
        <v>0</v>
      </c>
    </row>
    <row r="11" spans="1:94" hidden="1" outlineLevel="3">
      <c r="A11" s="16" t="s">
        <v>138</v>
      </c>
      <c r="B11" s="4">
        <v>20828.260550996449</v>
      </c>
      <c r="C11" s="10">
        <v>174.82875088594429</v>
      </c>
      <c r="D11" s="4">
        <v>174.44093718569528</v>
      </c>
      <c r="E11" s="4">
        <v>175.72871189096384</v>
      </c>
      <c r="F11" s="4">
        <v>180.9898643216714</v>
      </c>
      <c r="G11" s="4">
        <v>182.38997552476391</v>
      </c>
      <c r="H11" s="4">
        <v>185.92744991504426</v>
      </c>
      <c r="I11" s="4">
        <v>178.5950938395498</v>
      </c>
      <c r="J11" s="4">
        <v>183.41624890171377</v>
      </c>
      <c r="K11" s="4">
        <v>188.57388038279592</v>
      </c>
      <c r="L11" s="4">
        <v>200.66612077913416</v>
      </c>
      <c r="M11" s="4">
        <v>214.14347702565249</v>
      </c>
      <c r="N11" s="4">
        <v>221.13841089914303</v>
      </c>
      <c r="O11" s="4">
        <v>228.30008043912653</v>
      </c>
      <c r="P11" s="4">
        <v>240.895658908386</v>
      </c>
      <c r="Q11" s="4">
        <v>254.42866522060964</v>
      </c>
      <c r="R11" s="4">
        <v>258.35451616991111</v>
      </c>
      <c r="S11" s="4">
        <v>254.71267303192613</v>
      </c>
      <c r="T11" s="4">
        <v>258.32301429577763</v>
      </c>
      <c r="U11" s="4">
        <v>261.22805017607885</v>
      </c>
      <c r="V11" s="4">
        <v>272.76526138081442</v>
      </c>
      <c r="W11" s="4">
        <v>282.09584226196853</v>
      </c>
      <c r="X11" s="4">
        <v>270.0547444977795</v>
      </c>
      <c r="Y11" s="4">
        <v>272.06955396099346</v>
      </c>
      <c r="Z11" s="4">
        <v>283.86958097644202</v>
      </c>
      <c r="AA11" s="4">
        <v>303.21063755642285</v>
      </c>
      <c r="AB11" s="4">
        <v>318.4601668936582</v>
      </c>
      <c r="AC11" s="4">
        <v>334.64732487370014</v>
      </c>
      <c r="AD11" s="4">
        <v>346.93253257642107</v>
      </c>
      <c r="AE11" s="4">
        <v>359.5848039075068</v>
      </c>
      <c r="AF11" s="4">
        <v>373.14312102232958</v>
      </c>
      <c r="AG11" s="4">
        <v>386.73273655006506</v>
      </c>
      <c r="AH11" s="4">
        <v>367.76987324616226</v>
      </c>
      <c r="AI11" s="4">
        <v>306.95658003702562</v>
      </c>
      <c r="AJ11" s="4">
        <v>302.69983528528508</v>
      </c>
      <c r="AK11" s="4">
        <v>292.11521530203703</v>
      </c>
      <c r="AL11" s="4">
        <v>299.1226521374478</v>
      </c>
      <c r="AM11" s="4">
        <v>293.23758039921688</v>
      </c>
      <c r="AN11" s="4">
        <v>294.13279325861299</v>
      </c>
      <c r="AO11" s="4">
        <v>280.32636927105193</v>
      </c>
      <c r="AP11" s="4">
        <v>255.28511407592785</v>
      </c>
      <c r="AQ11" s="4">
        <v>247.04001276424617</v>
      </c>
      <c r="AR11" s="4">
        <v>242.46822355904877</v>
      </c>
      <c r="AS11" s="4">
        <v>241.39964643996183</v>
      </c>
      <c r="AT11" s="4">
        <v>235.32356719166208</v>
      </c>
      <c r="AU11" s="4">
        <v>249.28113967531615</v>
      </c>
      <c r="AV11" s="4">
        <v>263.58031970324464</v>
      </c>
      <c r="AW11" s="4">
        <v>259.91015926863747</v>
      </c>
      <c r="AX11" s="4">
        <v>272.84516141048857</v>
      </c>
      <c r="AY11" s="4">
        <v>281.74403758648367</v>
      </c>
      <c r="AZ11" s="4">
        <v>321.3138117393932</v>
      </c>
      <c r="BA11" s="4">
        <v>343.99779565265834</v>
      </c>
      <c r="BB11" s="4">
        <v>360.69660696980026</v>
      </c>
      <c r="BC11" s="4">
        <v>330.35529851787879</v>
      </c>
      <c r="BD11" s="4">
        <v>297.55687065734872</v>
      </c>
      <c r="BE11" s="4">
        <v>300.8958853511603</v>
      </c>
      <c r="BF11" s="4">
        <v>312.31519420997648</v>
      </c>
      <c r="BG11" s="4">
        <v>296.810473157427</v>
      </c>
      <c r="BH11" s="4">
        <v>293.51955716033922</v>
      </c>
      <c r="BI11" s="4">
        <v>282.4812387373504</v>
      </c>
      <c r="BJ11" s="4">
        <v>248.56832493978609</v>
      </c>
      <c r="BK11" s="4">
        <v>243.77673817098687</v>
      </c>
      <c r="BL11" s="4">
        <v>273.67898232609923</v>
      </c>
      <c r="BM11" s="4">
        <v>249.34225831971318</v>
      </c>
      <c r="BN11" s="4">
        <v>252.42401842768331</v>
      </c>
      <c r="BO11" s="4">
        <v>230.69737394030889</v>
      </c>
      <c r="BP11" s="4">
        <v>235.4772050221153</v>
      </c>
      <c r="BQ11" s="4">
        <v>213.68379954761045</v>
      </c>
      <c r="BR11" s="4">
        <v>207.93408621978909</v>
      </c>
      <c r="BS11" s="4">
        <v>197.94457863353</v>
      </c>
      <c r="BT11" s="4">
        <v>191.32142388958485</v>
      </c>
      <c r="BU11" s="4">
        <v>191.45408493249121</v>
      </c>
      <c r="BV11" s="4">
        <v>187.87705703284215</v>
      </c>
      <c r="BW11" s="4">
        <v>185.77330539453868</v>
      </c>
      <c r="BX11" s="4">
        <v>181.25457897367951</v>
      </c>
      <c r="BY11" s="4">
        <v>169.13884599888408</v>
      </c>
      <c r="BZ11" s="4">
        <v>171.24821600041335</v>
      </c>
      <c r="CA11" s="4">
        <v>152.57661318620401</v>
      </c>
      <c r="CB11" s="4">
        <v>144.49440429869489</v>
      </c>
      <c r="CC11" s="4">
        <v>127.38841751748781</v>
      </c>
      <c r="CD11" s="4">
        <v>120.90746797629706</v>
      </c>
      <c r="CE11" s="4">
        <v>705.46987123052804</v>
      </c>
      <c r="CF11" s="4">
        <v>0</v>
      </c>
      <c r="CG11" s="4">
        <v>0</v>
      </c>
      <c r="CH11" s="4">
        <v>0</v>
      </c>
      <c r="CI11" s="4">
        <v>0</v>
      </c>
      <c r="CJ11" s="4">
        <v>0</v>
      </c>
      <c r="CK11" s="4">
        <v>0</v>
      </c>
      <c r="CL11" s="4">
        <v>0</v>
      </c>
      <c r="CM11" s="4">
        <v>0</v>
      </c>
      <c r="CN11" s="4">
        <v>0</v>
      </c>
      <c r="CO11" s="4">
        <v>0</v>
      </c>
    </row>
    <row r="12" spans="1:94" outlineLevel="2" collapsed="1">
      <c r="A12" s="76" t="s">
        <v>19</v>
      </c>
      <c r="B12" s="4">
        <v>64661.320339976475</v>
      </c>
      <c r="C12" s="10">
        <v>240.45306243453595</v>
      </c>
      <c r="D12" s="4">
        <v>235.09495988023281</v>
      </c>
      <c r="E12" s="4">
        <v>237.3572063536449</v>
      </c>
      <c r="F12" s="4">
        <v>247.38613310884483</v>
      </c>
      <c r="G12" s="4">
        <v>256.23693507333246</v>
      </c>
      <c r="H12" s="4">
        <v>271.37532958368871</v>
      </c>
      <c r="I12" s="4">
        <v>273.38007502843283</v>
      </c>
      <c r="J12" s="4">
        <v>296.54777847885168</v>
      </c>
      <c r="K12" s="4">
        <v>322.07307319858768</v>
      </c>
      <c r="L12" s="4">
        <v>366.35105176195435</v>
      </c>
      <c r="M12" s="4">
        <v>401.77569782073346</v>
      </c>
      <c r="N12" s="4">
        <v>438.60668340411041</v>
      </c>
      <c r="O12" s="4">
        <v>459.57776148323478</v>
      </c>
      <c r="P12" s="4">
        <v>513.12268322962177</v>
      </c>
      <c r="Q12" s="4">
        <v>558.95667056590355</v>
      </c>
      <c r="R12" s="4">
        <v>578.87814518823382</v>
      </c>
      <c r="S12" s="4">
        <v>600.22487235392055</v>
      </c>
      <c r="T12" s="4">
        <v>624.89516284909598</v>
      </c>
      <c r="U12" s="4">
        <v>659.21833426516946</v>
      </c>
      <c r="V12" s="4">
        <v>728.36636779332844</v>
      </c>
      <c r="W12" s="4">
        <v>792.83656542962353</v>
      </c>
      <c r="X12" s="4">
        <v>804.66751814373174</v>
      </c>
      <c r="Y12" s="4">
        <v>819.23701090155851</v>
      </c>
      <c r="Z12" s="4">
        <v>872.40177706372526</v>
      </c>
      <c r="AA12" s="4">
        <v>960.78217231611177</v>
      </c>
      <c r="AB12" s="4">
        <v>1031.957708342801</v>
      </c>
      <c r="AC12" s="4">
        <v>1101.7932340070158</v>
      </c>
      <c r="AD12" s="4">
        <v>1157.788298846079</v>
      </c>
      <c r="AE12" s="4">
        <v>1225.3596130303536</v>
      </c>
      <c r="AF12" s="4">
        <v>1282.3647517126433</v>
      </c>
      <c r="AG12" s="4">
        <v>1333.7495661356891</v>
      </c>
      <c r="AH12" s="4">
        <v>1273.8486447016949</v>
      </c>
      <c r="AI12" s="4">
        <v>1065.4022417131443</v>
      </c>
      <c r="AJ12" s="4">
        <v>1049.9560551513239</v>
      </c>
      <c r="AK12" s="4">
        <v>1013.7919490226577</v>
      </c>
      <c r="AL12" s="4">
        <v>1023.5830534308294</v>
      </c>
      <c r="AM12" s="4">
        <v>997.04873358129146</v>
      </c>
      <c r="AN12" s="4">
        <v>993.31226388224411</v>
      </c>
      <c r="AO12" s="4">
        <v>935.75073368112248</v>
      </c>
      <c r="AP12" s="4">
        <v>852.31083711922179</v>
      </c>
      <c r="AQ12" s="4">
        <v>834.41894635901463</v>
      </c>
      <c r="AR12" s="4">
        <v>820.03157135638435</v>
      </c>
      <c r="AS12" s="4">
        <v>813.84288460433675</v>
      </c>
      <c r="AT12" s="4">
        <v>792.51015014851657</v>
      </c>
      <c r="AU12" s="4">
        <v>845.83766954589066</v>
      </c>
      <c r="AV12" s="4">
        <v>903.65848412128969</v>
      </c>
      <c r="AW12" s="4">
        <v>902.1913159896917</v>
      </c>
      <c r="AX12" s="4">
        <v>957.37399701784352</v>
      </c>
      <c r="AY12" s="4">
        <v>1001.5499142213988</v>
      </c>
      <c r="AZ12" s="4">
        <v>1155.705035595963</v>
      </c>
      <c r="BA12" s="4">
        <v>1246.1532223625766</v>
      </c>
      <c r="BB12" s="4">
        <v>1313.6641468724345</v>
      </c>
      <c r="BC12" s="4">
        <v>1218.0346509631922</v>
      </c>
      <c r="BD12" s="4">
        <v>1103.084677487557</v>
      </c>
      <c r="BE12" s="4">
        <v>1114.737884149906</v>
      </c>
      <c r="BF12" s="4">
        <v>1156.0604925117204</v>
      </c>
      <c r="BG12" s="4">
        <v>1096.9910194358586</v>
      </c>
      <c r="BH12" s="4">
        <v>1081.7100007490103</v>
      </c>
      <c r="BI12" s="4">
        <v>1032.5086948994194</v>
      </c>
      <c r="BJ12" s="4">
        <v>907.16867411461772</v>
      </c>
      <c r="BK12" s="4">
        <v>880.9060264687231</v>
      </c>
      <c r="BL12" s="4">
        <v>984.34890413365076</v>
      </c>
      <c r="BM12" s="4">
        <v>888.43336182027531</v>
      </c>
      <c r="BN12" s="4">
        <v>884.18777723614392</v>
      </c>
      <c r="BO12" s="4">
        <v>794.41937124604283</v>
      </c>
      <c r="BP12" s="4">
        <v>799.5634408816619</v>
      </c>
      <c r="BQ12" s="4">
        <v>716.73855355155115</v>
      </c>
      <c r="BR12" s="4">
        <v>686.56198161731663</v>
      </c>
      <c r="BS12" s="4">
        <v>642.66388643700009</v>
      </c>
      <c r="BT12" s="4">
        <v>616.49642758694881</v>
      </c>
      <c r="BU12" s="4">
        <v>611.57338677895393</v>
      </c>
      <c r="BV12" s="4">
        <v>590.97442406717084</v>
      </c>
      <c r="BW12" s="4">
        <v>580.67674743309215</v>
      </c>
      <c r="BX12" s="4">
        <v>569.34002896543825</v>
      </c>
      <c r="BY12" s="4">
        <v>533.11537438906271</v>
      </c>
      <c r="BZ12" s="4">
        <v>543.59441859402443</v>
      </c>
      <c r="CA12" s="4">
        <v>485.45371631505014</v>
      </c>
      <c r="CB12" s="4">
        <v>463.60424042063926</v>
      </c>
      <c r="CC12" s="4">
        <v>413.85072182226554</v>
      </c>
      <c r="CD12" s="4">
        <v>399.43699334073045</v>
      </c>
      <c r="CE12" s="4">
        <v>2380.3264122957894</v>
      </c>
      <c r="CF12" s="4">
        <v>0</v>
      </c>
      <c r="CG12" s="4">
        <v>0</v>
      </c>
      <c r="CH12" s="4">
        <v>0</v>
      </c>
      <c r="CI12" s="4">
        <v>0</v>
      </c>
      <c r="CJ12" s="4">
        <v>0</v>
      </c>
      <c r="CK12" s="4">
        <v>0</v>
      </c>
      <c r="CL12" s="4">
        <v>0</v>
      </c>
      <c r="CM12" s="4">
        <v>0</v>
      </c>
      <c r="CN12" s="4">
        <v>0</v>
      </c>
      <c r="CO12" s="4">
        <v>0</v>
      </c>
    </row>
    <row r="13" spans="1:94" hidden="1" outlineLevel="3">
      <c r="A13" s="16" t="s">
        <v>20</v>
      </c>
      <c r="B13" s="4">
        <v>1010.2283627489089</v>
      </c>
      <c r="C13" s="10">
        <v>0</v>
      </c>
      <c r="D13" s="4">
        <v>0</v>
      </c>
      <c r="E13" s="4">
        <v>0</v>
      </c>
      <c r="F13" s="4">
        <v>0</v>
      </c>
      <c r="G13" s="4">
        <v>0</v>
      </c>
      <c r="H13" s="4">
        <v>0</v>
      </c>
      <c r="I13" s="4">
        <v>1.7566398570683708</v>
      </c>
      <c r="J13" s="4">
        <v>5.6077382618336049</v>
      </c>
      <c r="K13" s="4">
        <v>9.3015269902431417</v>
      </c>
      <c r="L13" s="4">
        <v>18.52529317041493</v>
      </c>
      <c r="M13" s="4">
        <v>15.973851871829902</v>
      </c>
      <c r="N13" s="4">
        <v>26.392217676727252</v>
      </c>
      <c r="O13" s="4">
        <v>18.579030000189846</v>
      </c>
      <c r="P13" s="4">
        <v>29.497798507892849</v>
      </c>
      <c r="Q13" s="4">
        <v>28.172647328434177</v>
      </c>
      <c r="R13" s="4">
        <v>19.330607541753324</v>
      </c>
      <c r="S13" s="4">
        <v>27.999561385471846</v>
      </c>
      <c r="T13" s="4">
        <v>22.564239701560744</v>
      </c>
      <c r="U13" s="4">
        <v>26.057254716427323</v>
      </c>
      <c r="V13" s="4">
        <v>41.45210200523411</v>
      </c>
      <c r="W13" s="4">
        <v>53.916288516168834</v>
      </c>
      <c r="X13" s="4">
        <v>66.752310440267848</v>
      </c>
      <c r="Y13" s="4">
        <v>44.658947176799607</v>
      </c>
      <c r="Z13" s="4">
        <v>35.772246902257287</v>
      </c>
      <c r="AA13" s="4">
        <v>39.604769819932031</v>
      </c>
      <c r="AB13" s="4">
        <v>35.851161795788634</v>
      </c>
      <c r="AC13" s="4">
        <v>26.863706873213186</v>
      </c>
      <c r="AD13" s="4">
        <v>20.424648735186409</v>
      </c>
      <c r="AE13" s="4">
        <v>30.336290938413242</v>
      </c>
      <c r="AF13" s="4">
        <v>29.788264015572025</v>
      </c>
      <c r="AG13" s="4">
        <v>22.713283884051339</v>
      </c>
      <c r="AH13" s="4">
        <v>16.718313208189965</v>
      </c>
      <c r="AI13" s="4">
        <v>11.635000867532973</v>
      </c>
      <c r="AJ13" s="4">
        <v>10.703049315949439</v>
      </c>
      <c r="AK13" s="4">
        <v>14.81527573015326</v>
      </c>
      <c r="AL13" s="4">
        <v>8.3949420349515318</v>
      </c>
      <c r="AM13" s="4">
        <v>10.750503472922178</v>
      </c>
      <c r="AN13" s="4">
        <v>12.521390343600215</v>
      </c>
      <c r="AO13" s="4">
        <v>6.506254045312251</v>
      </c>
      <c r="AP13" s="4">
        <v>7.1067002780894306</v>
      </c>
      <c r="AQ13" s="4">
        <v>14.987810608439409</v>
      </c>
      <c r="AR13" s="4">
        <v>14.831283014927507</v>
      </c>
      <c r="AS13" s="4">
        <v>12.754627136903521</v>
      </c>
      <c r="AT13" s="4">
        <v>10.61836470552592</v>
      </c>
      <c r="AU13" s="4">
        <v>11.864645719265701</v>
      </c>
      <c r="AV13" s="4">
        <v>13.281086843726625</v>
      </c>
      <c r="AW13" s="4">
        <v>14.146762711519962</v>
      </c>
      <c r="AX13" s="4">
        <v>12.295003248967124</v>
      </c>
      <c r="AY13" s="4">
        <v>10.66415950209239</v>
      </c>
      <c r="AZ13" s="4">
        <v>10.954178371930062</v>
      </c>
      <c r="BA13" s="4">
        <v>9.4922178156587762</v>
      </c>
      <c r="BB13" s="4">
        <v>6.0537199204324752</v>
      </c>
      <c r="BC13" s="4">
        <v>9.5722511724692296</v>
      </c>
      <c r="BD13" s="4">
        <v>8.19971497840476</v>
      </c>
      <c r="BE13" s="4">
        <v>5.5468298573962</v>
      </c>
      <c r="BF13" s="4">
        <v>5.1399100323941322</v>
      </c>
      <c r="BG13" s="4">
        <v>5.3341576292482484</v>
      </c>
      <c r="BH13" s="4">
        <v>6.1060961206329347</v>
      </c>
      <c r="BI13" s="4">
        <v>2.3944733620959067</v>
      </c>
      <c r="BJ13" s="4">
        <v>6.0944579732207469</v>
      </c>
      <c r="BK13" s="4">
        <v>1.435158792918239</v>
      </c>
      <c r="BL13" s="4">
        <v>0.691179005914341</v>
      </c>
      <c r="BM13" s="4">
        <v>1.378577464699053</v>
      </c>
      <c r="BN13" s="4">
        <v>1.3250795093259673</v>
      </c>
      <c r="BO13" s="4">
        <v>1.214180922969242</v>
      </c>
      <c r="BP13" s="4">
        <v>0.523162340976425</v>
      </c>
      <c r="BQ13" s="4">
        <v>1.4457748450845469</v>
      </c>
      <c r="BR13" s="4">
        <v>2.3838107848533143</v>
      </c>
      <c r="BS13" s="4">
        <v>1.6618643696295727</v>
      </c>
      <c r="BT13" s="4">
        <v>1.684324535127006</v>
      </c>
      <c r="BU13" s="4">
        <v>1.4967638806278805</v>
      </c>
      <c r="BV13" s="4">
        <v>8.177076618112537E-3</v>
      </c>
      <c r="BW13" s="4">
        <v>0.22986700606627924</v>
      </c>
      <c r="BX13" s="4">
        <v>1.1745209400811893</v>
      </c>
      <c r="BY13" s="4">
        <v>1.9123763925293583E-2</v>
      </c>
      <c r="BZ13" s="4">
        <v>1.005137904229414</v>
      </c>
      <c r="CA13" s="4">
        <v>0.21143650445121615</v>
      </c>
      <c r="CB13" s="4">
        <v>0.14982125654387504</v>
      </c>
      <c r="CC13" s="4">
        <v>0.23858189731187673</v>
      </c>
      <c r="CD13" s="4">
        <v>0.87155167946444301</v>
      </c>
      <c r="CE13" s="4">
        <v>3.7046601334071401</v>
      </c>
      <c r="CF13" s="4">
        <v>0</v>
      </c>
      <c r="CG13" s="4">
        <v>0</v>
      </c>
      <c r="CH13" s="4">
        <v>0</v>
      </c>
      <c r="CI13" s="4">
        <v>0</v>
      </c>
      <c r="CJ13" s="4">
        <v>0</v>
      </c>
      <c r="CK13" s="4">
        <v>0</v>
      </c>
      <c r="CL13" s="4">
        <v>0</v>
      </c>
      <c r="CM13" s="4">
        <v>0</v>
      </c>
      <c r="CN13" s="4">
        <v>0</v>
      </c>
      <c r="CO13" s="4">
        <v>0</v>
      </c>
    </row>
    <row r="14" spans="1:94" hidden="1" outlineLevel="3">
      <c r="A14" s="16" t="s">
        <v>21</v>
      </c>
      <c r="B14" s="4">
        <v>3242.163916589046</v>
      </c>
      <c r="C14" s="10">
        <v>19.289384559966638</v>
      </c>
      <c r="D14" s="4">
        <v>13.968369309303361</v>
      </c>
      <c r="E14" s="4">
        <v>12.186405834233042</v>
      </c>
      <c r="F14" s="4">
        <v>10.569244640516123</v>
      </c>
      <c r="G14" s="4">
        <v>8.619805152848139</v>
      </c>
      <c r="H14" s="4">
        <v>7.0589158041451263</v>
      </c>
      <c r="I14" s="4">
        <v>5.3020615430250988</v>
      </c>
      <c r="J14" s="4">
        <v>3.9751999584302151</v>
      </c>
      <c r="K14" s="4">
        <v>2.8418551450239526</v>
      </c>
      <c r="L14" s="4">
        <v>2.2984797637942096</v>
      </c>
      <c r="M14" s="4">
        <v>2.2471003969817822</v>
      </c>
      <c r="N14" s="4">
        <v>2.2916282392469034</v>
      </c>
      <c r="O14" s="4">
        <v>2.339904367931668</v>
      </c>
      <c r="P14" s="4">
        <v>2.4473916470197938</v>
      </c>
      <c r="Q14" s="4">
        <v>2.5717394040802466</v>
      </c>
      <c r="R14" s="4">
        <v>2.7996512517587706</v>
      </c>
      <c r="S14" s="4">
        <v>3.550214403919759</v>
      </c>
      <c r="T14" s="4">
        <v>4.9693908748073037</v>
      </c>
      <c r="U14" s="4">
        <v>6.6704220066706679</v>
      </c>
      <c r="V14" s="4">
        <v>8.7078851271759419</v>
      </c>
      <c r="W14" s="4">
        <v>10.775560178639353</v>
      </c>
      <c r="X14" s="4">
        <v>11.884376503509731</v>
      </c>
      <c r="Y14" s="4">
        <v>13.255176629540736</v>
      </c>
      <c r="Z14" s="4">
        <v>14.617071276081838</v>
      </c>
      <c r="AA14" s="4">
        <v>16.293770447531578</v>
      </c>
      <c r="AB14" s="4">
        <v>18.132178484120868</v>
      </c>
      <c r="AC14" s="4">
        <v>20.579814376763931</v>
      </c>
      <c r="AD14" s="4">
        <v>23.493096400980104</v>
      </c>
      <c r="AE14" s="4">
        <v>26.743004415843391</v>
      </c>
      <c r="AF14" s="4">
        <v>30.423336335516808</v>
      </c>
      <c r="AG14" s="4">
        <v>34.727717792442697</v>
      </c>
      <c r="AH14" s="4">
        <v>36.098341645144345</v>
      </c>
      <c r="AI14" s="4">
        <v>32.318575355787189</v>
      </c>
      <c r="AJ14" s="4">
        <v>33.392391106497428</v>
      </c>
      <c r="AK14" s="4">
        <v>32.953635845827996</v>
      </c>
      <c r="AL14" s="4">
        <v>34.122152017605444</v>
      </c>
      <c r="AM14" s="4">
        <v>33.646095862877445</v>
      </c>
      <c r="AN14" s="4">
        <v>34.215772655757725</v>
      </c>
      <c r="AO14" s="4">
        <v>33.435788879400882</v>
      </c>
      <c r="AP14" s="4">
        <v>31.296999829788891</v>
      </c>
      <c r="AQ14" s="4">
        <v>31.206194307754632</v>
      </c>
      <c r="AR14" s="4">
        <v>31.556208096715771</v>
      </c>
      <c r="AS14" s="4">
        <v>32.124620945224692</v>
      </c>
      <c r="AT14" s="4">
        <v>32.021120690323059</v>
      </c>
      <c r="AU14" s="4">
        <v>34.822492391897867</v>
      </c>
      <c r="AV14" s="4">
        <v>37.898392148387515</v>
      </c>
      <c r="AW14" s="4">
        <v>38.617900397430873</v>
      </c>
      <c r="AX14" s="4">
        <v>42.326515124711953</v>
      </c>
      <c r="AY14" s="4">
        <v>45.934720795678338</v>
      </c>
      <c r="AZ14" s="4">
        <v>55.127891914767773</v>
      </c>
      <c r="BA14" s="4">
        <v>62.021218802497486</v>
      </c>
      <c r="BB14" s="4">
        <v>68.335042904600556</v>
      </c>
      <c r="BC14" s="4">
        <v>65.370066652338224</v>
      </c>
      <c r="BD14" s="4">
        <v>60.446224335586841</v>
      </c>
      <c r="BE14" s="4">
        <v>61.709374749293374</v>
      </c>
      <c r="BF14" s="4">
        <v>64.800574004533146</v>
      </c>
      <c r="BG14" s="4">
        <v>62.674335728813759</v>
      </c>
      <c r="BH14" s="4">
        <v>63.793794518132216</v>
      </c>
      <c r="BI14" s="4">
        <v>63.90356996059699</v>
      </c>
      <c r="BJ14" s="4">
        <v>59.231088479190987</v>
      </c>
      <c r="BK14" s="4">
        <v>61.313552079796636</v>
      </c>
      <c r="BL14" s="4">
        <v>72.327809585516576</v>
      </c>
      <c r="BM14" s="4">
        <v>68.064042440240982</v>
      </c>
      <c r="BN14" s="4">
        <v>70.36666075311031</v>
      </c>
      <c r="BO14" s="4">
        <v>65.259921174388339</v>
      </c>
      <c r="BP14" s="4">
        <v>67.878522168214971</v>
      </c>
      <c r="BQ14" s="4">
        <v>63.039042710495814</v>
      </c>
      <c r="BR14" s="4">
        <v>63.320998074766898</v>
      </c>
      <c r="BS14" s="4">
        <v>62.272988185418441</v>
      </c>
      <c r="BT14" s="4">
        <v>62.314916204207549</v>
      </c>
      <c r="BU14" s="4">
        <v>64.275720823173273</v>
      </c>
      <c r="BV14" s="4">
        <v>64.824339209687508</v>
      </c>
      <c r="BW14" s="4">
        <v>65.522343488174457</v>
      </c>
      <c r="BX14" s="4">
        <v>65.173848621173534</v>
      </c>
      <c r="BY14" s="4">
        <v>62.204547718526612</v>
      </c>
      <c r="BZ14" s="4">
        <v>64.881420635116598</v>
      </c>
      <c r="CA14" s="4">
        <v>59.25662586707805</v>
      </c>
      <c r="CB14" s="4">
        <v>57.627959809643322</v>
      </c>
      <c r="CC14" s="4">
        <v>52.670309680694331</v>
      </c>
      <c r="CD14" s="4">
        <v>52.378822388609798</v>
      </c>
      <c r="CE14" s="4">
        <v>316.15827255199918</v>
      </c>
      <c r="CF14" s="4">
        <v>0</v>
      </c>
      <c r="CG14" s="4">
        <v>0</v>
      </c>
      <c r="CH14" s="4">
        <v>0</v>
      </c>
      <c r="CI14" s="4">
        <v>0</v>
      </c>
      <c r="CJ14" s="4">
        <v>0</v>
      </c>
      <c r="CK14" s="4">
        <v>0</v>
      </c>
      <c r="CL14" s="4">
        <v>0</v>
      </c>
      <c r="CM14" s="4">
        <v>0</v>
      </c>
      <c r="CN14" s="4">
        <v>0</v>
      </c>
      <c r="CO14" s="4">
        <v>0</v>
      </c>
    </row>
    <row r="15" spans="1:94" hidden="1" outlineLevel="3">
      <c r="A15" s="16" t="s">
        <v>59</v>
      </c>
      <c r="B15" s="4">
        <v>60408.928060638515</v>
      </c>
      <c r="C15" s="10">
        <v>221.16367787456898</v>
      </c>
      <c r="D15" s="4">
        <v>221.12659057092932</v>
      </c>
      <c r="E15" s="4">
        <v>225.17080051941164</v>
      </c>
      <c r="F15" s="4">
        <v>236.81688846832807</v>
      </c>
      <c r="G15" s="4">
        <v>247.6171299204839</v>
      </c>
      <c r="H15" s="4">
        <v>264.31641377954355</v>
      </c>
      <c r="I15" s="4">
        <v>266.32137362833953</v>
      </c>
      <c r="J15" s="4">
        <v>286.96484025858757</v>
      </c>
      <c r="K15" s="4">
        <v>309.92969106332026</v>
      </c>
      <c r="L15" s="4">
        <v>345.52727882774536</v>
      </c>
      <c r="M15" s="4">
        <v>383.55474555192143</v>
      </c>
      <c r="N15" s="4">
        <v>409.92283748813617</v>
      </c>
      <c r="O15" s="4">
        <v>438.65882711511347</v>
      </c>
      <c r="P15" s="4">
        <v>481.17749307470876</v>
      </c>
      <c r="Q15" s="4">
        <v>528.21228383338848</v>
      </c>
      <c r="R15" s="4">
        <v>556.7478863947216</v>
      </c>
      <c r="S15" s="4">
        <v>568.67509656452933</v>
      </c>
      <c r="T15" s="4">
        <v>597.36153227272757</v>
      </c>
      <c r="U15" s="4">
        <v>626.49065754207152</v>
      </c>
      <c r="V15" s="4">
        <v>678.20638066091851</v>
      </c>
      <c r="W15" s="4">
        <v>728.14471673481569</v>
      </c>
      <c r="X15" s="4">
        <v>726.03083119995381</v>
      </c>
      <c r="Y15" s="4">
        <v>761.32288709521845</v>
      </c>
      <c r="Z15" s="4">
        <v>822.01245888538597</v>
      </c>
      <c r="AA15" s="4">
        <v>904.88363204864811</v>
      </c>
      <c r="AB15" s="4">
        <v>977.9743680628917</v>
      </c>
      <c r="AC15" s="4">
        <v>1054.3497127570377</v>
      </c>
      <c r="AD15" s="4">
        <v>1113.8705537099122</v>
      </c>
      <c r="AE15" s="4">
        <v>1168.280317676097</v>
      </c>
      <c r="AF15" s="4">
        <v>1222.1531513615544</v>
      </c>
      <c r="AG15" s="4">
        <v>1276.3085644591963</v>
      </c>
      <c r="AH15" s="4">
        <v>1221.0319898483606</v>
      </c>
      <c r="AI15" s="4">
        <v>1021.4486654898232</v>
      </c>
      <c r="AJ15" s="4">
        <v>1005.8606147288767</v>
      </c>
      <c r="AK15" s="4">
        <v>966.02303744667597</v>
      </c>
      <c r="AL15" s="4">
        <v>981.06595937827274</v>
      </c>
      <c r="AM15" s="4">
        <v>952.65213424549222</v>
      </c>
      <c r="AN15" s="4">
        <v>946.57510088288598</v>
      </c>
      <c r="AO15" s="4">
        <v>895.80869075640931</v>
      </c>
      <c r="AP15" s="4">
        <v>813.90713701134314</v>
      </c>
      <c r="AQ15" s="4">
        <v>788.22494144281995</v>
      </c>
      <c r="AR15" s="4">
        <v>773.64408024474096</v>
      </c>
      <c r="AS15" s="4">
        <v>768.96363652220862</v>
      </c>
      <c r="AT15" s="4">
        <v>749.87066475266806</v>
      </c>
      <c r="AU15" s="4">
        <v>799.1505314347271</v>
      </c>
      <c r="AV15" s="4">
        <v>852.47900512917511</v>
      </c>
      <c r="AW15" s="4">
        <v>849.42665288074056</v>
      </c>
      <c r="AX15" s="4">
        <v>902.75247864416485</v>
      </c>
      <c r="AY15" s="4">
        <v>944.95103392362819</v>
      </c>
      <c r="AZ15" s="4">
        <v>1089.6229653092648</v>
      </c>
      <c r="BA15" s="4">
        <v>1174.6397857444308</v>
      </c>
      <c r="BB15" s="4">
        <v>1239.2753840473999</v>
      </c>
      <c r="BC15" s="4">
        <v>1143.0923331383926</v>
      </c>
      <c r="BD15" s="4">
        <v>1034.4387381735678</v>
      </c>
      <c r="BE15" s="4">
        <v>1047.4816795432205</v>
      </c>
      <c r="BF15" s="4">
        <v>1086.1200084747945</v>
      </c>
      <c r="BG15" s="4">
        <v>1028.9825260777943</v>
      </c>
      <c r="BH15" s="4">
        <v>1011.8101101102425</v>
      </c>
      <c r="BI15" s="4">
        <v>966.21065157672251</v>
      </c>
      <c r="BJ15" s="4">
        <v>841.84312766220285</v>
      </c>
      <c r="BK15" s="4">
        <v>818.15731559601431</v>
      </c>
      <c r="BL15" s="4">
        <v>911.32991554221883</v>
      </c>
      <c r="BM15" s="4">
        <v>818.99074191533464</v>
      </c>
      <c r="BN15" s="4">
        <v>812.49603697370844</v>
      </c>
      <c r="BO15" s="4">
        <v>727.94526914868914</v>
      </c>
      <c r="BP15" s="4">
        <v>731.16175637247477</v>
      </c>
      <c r="BQ15" s="4">
        <v>652.25373599597026</v>
      </c>
      <c r="BR15" s="4">
        <v>620.85717275769639</v>
      </c>
      <c r="BS15" s="4">
        <v>578.72903388195209</v>
      </c>
      <c r="BT15" s="4">
        <v>552.49718684761456</v>
      </c>
      <c r="BU15" s="4">
        <v>545.80090207515252</v>
      </c>
      <c r="BV15" s="4">
        <v>526.1419077808647</v>
      </c>
      <c r="BW15" s="4">
        <v>514.92453693885147</v>
      </c>
      <c r="BX15" s="4">
        <v>502.99165940418294</v>
      </c>
      <c r="BY15" s="4">
        <v>470.89170290661048</v>
      </c>
      <c r="BZ15" s="4">
        <v>477.70786005467835</v>
      </c>
      <c r="CA15" s="4">
        <v>425.98565394352045</v>
      </c>
      <c r="CB15" s="4">
        <v>405.82645935445129</v>
      </c>
      <c r="CC15" s="4">
        <v>360.94183024425934</v>
      </c>
      <c r="CD15" s="4">
        <v>346.18661927265595</v>
      </c>
      <c r="CE15" s="4">
        <v>2060.4634796103828</v>
      </c>
      <c r="CF15" s="4">
        <v>0</v>
      </c>
      <c r="CG15" s="4">
        <v>0</v>
      </c>
      <c r="CH15" s="4">
        <v>0</v>
      </c>
      <c r="CI15" s="4">
        <v>0</v>
      </c>
      <c r="CJ15" s="4">
        <v>0</v>
      </c>
      <c r="CK15" s="4">
        <v>0</v>
      </c>
      <c r="CL15" s="4">
        <v>0</v>
      </c>
      <c r="CM15" s="4">
        <v>0</v>
      </c>
      <c r="CN15" s="4">
        <v>0</v>
      </c>
      <c r="CO15" s="4">
        <v>0</v>
      </c>
    </row>
    <row r="16" spans="1:94" outlineLevel="1">
      <c r="A16" s="79" t="s">
        <v>57</v>
      </c>
      <c r="B16" s="4">
        <v>87791.048749511407</v>
      </c>
      <c r="C16" s="10">
        <v>0</v>
      </c>
      <c r="D16" s="4">
        <v>0</v>
      </c>
      <c r="E16" s="4">
        <v>0</v>
      </c>
      <c r="F16" s="4">
        <v>0</v>
      </c>
      <c r="G16" s="4">
        <v>0</v>
      </c>
      <c r="H16" s="4">
        <v>0</v>
      </c>
      <c r="I16" s="4">
        <v>0</v>
      </c>
      <c r="J16" s="4">
        <v>0</v>
      </c>
      <c r="K16" s="4">
        <v>0</v>
      </c>
      <c r="L16" s="4">
        <v>0</v>
      </c>
      <c r="M16" s="4">
        <v>0</v>
      </c>
      <c r="N16" s="4">
        <v>0</v>
      </c>
      <c r="O16" s="4">
        <v>0</v>
      </c>
      <c r="P16" s="4">
        <v>0</v>
      </c>
      <c r="Q16" s="4">
        <v>0</v>
      </c>
      <c r="R16" s="4">
        <v>1.9565402380627692</v>
      </c>
      <c r="S16" s="4">
        <v>6.7007779655445132</v>
      </c>
      <c r="T16" s="4">
        <v>22.684672043581791</v>
      </c>
      <c r="U16" s="4">
        <v>62.007371377027383</v>
      </c>
      <c r="V16" s="4">
        <v>141.64544711188162</v>
      </c>
      <c r="W16" s="4">
        <v>274.49991841206759</v>
      </c>
      <c r="X16" s="4">
        <v>433.4914211171594</v>
      </c>
      <c r="Y16" s="4">
        <v>651.55580110890071</v>
      </c>
      <c r="Z16" s="4">
        <v>935.73566575730661</v>
      </c>
      <c r="AA16" s="4">
        <v>1281.2096612542678</v>
      </c>
      <c r="AB16" s="4">
        <v>1628.465971920202</v>
      </c>
      <c r="AC16" s="4">
        <v>1969.2805038241781</v>
      </c>
      <c r="AD16" s="4">
        <v>2246.6367722681994</v>
      </c>
      <c r="AE16" s="4">
        <v>2479.81990461754</v>
      </c>
      <c r="AF16" s="4">
        <v>2675.1400902263163</v>
      </c>
      <c r="AG16" s="4">
        <v>2835.8257974991702</v>
      </c>
      <c r="AH16" s="4">
        <v>2742.7104256404541</v>
      </c>
      <c r="AI16" s="4">
        <v>2325.9893388344353</v>
      </c>
      <c r="AJ16" s="4">
        <v>2335.9395826514469</v>
      </c>
      <c r="AK16" s="4">
        <v>2312.4863746059523</v>
      </c>
      <c r="AL16" s="4">
        <v>2423.8317688030183</v>
      </c>
      <c r="AM16" s="4">
        <v>2412.8954559988188</v>
      </c>
      <c r="AN16" s="4">
        <v>2464.3376007224051</v>
      </c>
      <c r="AO16" s="4">
        <v>2375.3317169689194</v>
      </c>
      <c r="AP16" s="4">
        <v>2204.8753981065593</v>
      </c>
      <c r="AQ16" s="4">
        <v>2169.3295951182595</v>
      </c>
      <c r="AR16" s="4">
        <v>2129.9729590496327</v>
      </c>
      <c r="AS16" s="4">
        <v>2104.3267014215799</v>
      </c>
      <c r="AT16" s="4">
        <v>2016.3637365214877</v>
      </c>
      <c r="AU16" s="4">
        <v>2111.9078857465774</v>
      </c>
      <c r="AV16" s="4">
        <v>2224.4041965888518</v>
      </c>
      <c r="AW16" s="4">
        <v>2192.0668071169789</v>
      </c>
      <c r="AX16" s="4">
        <v>2300.4440608191339</v>
      </c>
      <c r="AY16" s="4">
        <v>2351.6542218569934</v>
      </c>
      <c r="AZ16" s="4">
        <v>2657.6028596524097</v>
      </c>
      <c r="BA16" s="4">
        <v>2830.597910122382</v>
      </c>
      <c r="BB16" s="4">
        <v>2952.3789206957413</v>
      </c>
      <c r="BC16" s="4">
        <v>2687.0226151424663</v>
      </c>
      <c r="BD16" s="4">
        <v>2367.2286578284798</v>
      </c>
      <c r="BE16" s="4">
        <v>2309.8287525247038</v>
      </c>
      <c r="BF16" s="4">
        <v>2298.6972733980815</v>
      </c>
      <c r="BG16" s="4">
        <v>2046.3804631280157</v>
      </c>
      <c r="BH16" s="4">
        <v>1842.0810608531292</v>
      </c>
      <c r="BI16" s="4">
        <v>1558.7097272674687</v>
      </c>
      <c r="BJ16" s="4">
        <v>1148.3096986845933</v>
      </c>
      <c r="BK16" s="4">
        <v>916.8745066232957</v>
      </c>
      <c r="BL16" s="4">
        <v>814.79594552258334</v>
      </c>
      <c r="BM16" s="4">
        <v>578.48671880932648</v>
      </c>
      <c r="BN16" s="4">
        <v>457.26613405834314</v>
      </c>
      <c r="BO16" s="4">
        <v>323.94430913031044</v>
      </c>
      <c r="BP16" s="4">
        <v>253.25840673481829</v>
      </c>
      <c r="BQ16" s="4">
        <v>179.5230564928184</v>
      </c>
      <c r="BR16" s="4">
        <v>145.05532101584487</v>
      </c>
      <c r="BS16" s="4">
        <v>117.4085959404465</v>
      </c>
      <c r="BT16" s="4">
        <v>94.472030043564033</v>
      </c>
      <c r="BU16" s="4">
        <v>75.55374969927486</v>
      </c>
      <c r="BV16" s="4">
        <v>57.357204483928399</v>
      </c>
      <c r="BW16" s="4">
        <v>45.837461989011317</v>
      </c>
      <c r="BX16" s="4">
        <v>39.265076310615143</v>
      </c>
      <c r="BY16" s="4">
        <v>32.425151087534722</v>
      </c>
      <c r="BZ16" s="4">
        <v>28.466309826864887</v>
      </c>
      <c r="CA16" s="4">
        <v>22.195314619047174</v>
      </c>
      <c r="CB16" s="4">
        <v>17.377576261937488</v>
      </c>
      <c r="CC16" s="4">
        <v>11.875937564428494</v>
      </c>
      <c r="CD16" s="4">
        <v>8.4905733402439107</v>
      </c>
      <c r="CE16" s="4">
        <v>26.757287346778867</v>
      </c>
      <c r="CF16" s="4">
        <v>0</v>
      </c>
      <c r="CG16" s="4">
        <v>0</v>
      </c>
      <c r="CH16" s="4">
        <v>0</v>
      </c>
      <c r="CI16" s="4">
        <v>0</v>
      </c>
      <c r="CJ16" s="4">
        <v>0</v>
      </c>
      <c r="CK16" s="4">
        <v>0</v>
      </c>
      <c r="CL16" s="4">
        <v>0</v>
      </c>
      <c r="CM16" s="4">
        <v>0</v>
      </c>
      <c r="CN16" s="4">
        <v>0</v>
      </c>
      <c r="CO16" s="4">
        <v>0</v>
      </c>
    </row>
    <row r="17" spans="1:93" outlineLevel="2">
      <c r="A17" s="83" t="s">
        <v>4</v>
      </c>
      <c r="B17" s="4">
        <v>77185.851406799382</v>
      </c>
      <c r="C17" s="10">
        <v>0</v>
      </c>
      <c r="D17" s="4">
        <v>0</v>
      </c>
      <c r="E17" s="4">
        <v>0</v>
      </c>
      <c r="F17" s="4">
        <v>0</v>
      </c>
      <c r="G17" s="4">
        <v>0</v>
      </c>
      <c r="H17" s="4">
        <v>0</v>
      </c>
      <c r="I17" s="4">
        <v>0</v>
      </c>
      <c r="J17" s="4">
        <v>0</v>
      </c>
      <c r="K17" s="4">
        <v>0</v>
      </c>
      <c r="L17" s="4">
        <v>0</v>
      </c>
      <c r="M17" s="4">
        <v>0</v>
      </c>
      <c r="N17" s="4">
        <v>0</v>
      </c>
      <c r="O17" s="4">
        <v>0</v>
      </c>
      <c r="P17" s="4">
        <v>0</v>
      </c>
      <c r="Q17" s="4">
        <v>0</v>
      </c>
      <c r="R17" s="4">
        <v>1.7201893158541099</v>
      </c>
      <c r="S17" s="4">
        <v>5.8913210370021147</v>
      </c>
      <c r="T17" s="4">
        <v>19.944353672818245</v>
      </c>
      <c r="U17" s="4">
        <v>54.516853613280233</v>
      </c>
      <c r="V17" s="4">
        <v>124.53461473528793</v>
      </c>
      <c r="W17" s="4">
        <v>241.34020740753834</v>
      </c>
      <c r="X17" s="4">
        <v>381.12546658303313</v>
      </c>
      <c r="Y17" s="4">
        <v>572.84757345958519</v>
      </c>
      <c r="Z17" s="4">
        <v>822.69838533610186</v>
      </c>
      <c r="AA17" s="4">
        <v>1126.4389700672918</v>
      </c>
      <c r="AB17" s="4">
        <v>1431.746565510319</v>
      </c>
      <c r="AC17" s="4">
        <v>1731.3905519020996</v>
      </c>
      <c r="AD17" s="4">
        <v>1975.2420610000954</v>
      </c>
      <c r="AE17" s="4">
        <v>2180.2565682927639</v>
      </c>
      <c r="AF17" s="4">
        <v>2351.9819894819252</v>
      </c>
      <c r="AG17" s="4">
        <v>2493.2567925674439</v>
      </c>
      <c r="AH17" s="4">
        <v>2411.3897986272918</v>
      </c>
      <c r="AI17" s="4">
        <v>2045.0088025867617</v>
      </c>
      <c r="AJ17" s="4">
        <v>2053.757052569661</v>
      </c>
      <c r="AK17" s="4">
        <v>2033.1370023823442</v>
      </c>
      <c r="AL17" s="4">
        <v>2131.0318239358212</v>
      </c>
      <c r="AM17" s="4">
        <v>2121.4166225335493</v>
      </c>
      <c r="AN17" s="4">
        <v>2166.64453352492</v>
      </c>
      <c r="AO17" s="4">
        <v>2088.3905997175029</v>
      </c>
      <c r="AP17" s="4">
        <v>1938.5254792244141</v>
      </c>
      <c r="AQ17" s="4">
        <v>1907.273624887667</v>
      </c>
      <c r="AR17" s="4">
        <v>1872.6712877845689</v>
      </c>
      <c r="AS17" s="4">
        <v>1850.123109369847</v>
      </c>
      <c r="AT17" s="4">
        <v>1772.7861093591564</v>
      </c>
      <c r="AU17" s="4">
        <v>1856.7884832904483</v>
      </c>
      <c r="AV17" s="4">
        <v>1955.6951902516601</v>
      </c>
      <c r="AW17" s="4">
        <v>1927.2641716659002</v>
      </c>
      <c r="AX17" s="4">
        <v>2022.549405403111</v>
      </c>
      <c r="AY17" s="4">
        <v>2067.5733564401294</v>
      </c>
      <c r="AZ17" s="4">
        <v>2336.5632640828562</v>
      </c>
      <c r="BA17" s="4">
        <v>2488.6604362875823</v>
      </c>
      <c r="BB17" s="4">
        <v>2595.7302471643616</v>
      </c>
      <c r="BC17" s="4">
        <v>2362.4291001564129</v>
      </c>
      <c r="BD17" s="4">
        <v>2081.2663936889476</v>
      </c>
      <c r="BE17" s="4">
        <v>2030.8004222186362</v>
      </c>
      <c r="BF17" s="4">
        <v>2021.0136306716206</v>
      </c>
      <c r="BG17" s="4">
        <v>1799.1768021754606</v>
      </c>
      <c r="BH17" s="4">
        <v>1619.5568576469459</v>
      </c>
      <c r="BI17" s="4">
        <v>1370.4169059248059</v>
      </c>
      <c r="BJ17" s="4">
        <v>1009.5933814909465</v>
      </c>
      <c r="BK17" s="4">
        <v>806.11566252991713</v>
      </c>
      <c r="BL17" s="4">
        <v>716.36823655462729</v>
      </c>
      <c r="BM17" s="4">
        <v>508.60526847359364</v>
      </c>
      <c r="BN17" s="4">
        <v>402.02818373308668</v>
      </c>
      <c r="BO17" s="4">
        <v>284.81169395700607</v>
      </c>
      <c r="BP17" s="4">
        <v>222.66467969338652</v>
      </c>
      <c r="BQ17" s="4">
        <v>157.83659222576765</v>
      </c>
      <c r="BR17" s="4">
        <v>127.53257437030992</v>
      </c>
      <c r="BS17" s="4">
        <v>103.22558585667477</v>
      </c>
      <c r="BT17" s="4">
        <v>83.05976721894244</v>
      </c>
      <c r="BU17" s="4">
        <v>66.426823469826871</v>
      </c>
      <c r="BV17" s="4">
        <v>50.42842892830285</v>
      </c>
      <c r="BW17" s="4">
        <v>40.300276398831983</v>
      </c>
      <c r="BX17" s="4">
        <v>34.521837804160505</v>
      </c>
      <c r="BY17" s="4">
        <v>28.508178559598328</v>
      </c>
      <c r="BZ17" s="4">
        <v>25.027567066266904</v>
      </c>
      <c r="CA17" s="4">
        <v>19.514110840627961</v>
      </c>
      <c r="CB17" s="4">
        <v>15.278357398272842</v>
      </c>
      <c r="CC17" s="4">
        <v>10.441319077755137</v>
      </c>
      <c r="CD17" s="4">
        <v>7.4649083424036986</v>
      </c>
      <c r="CE17" s="4">
        <v>23.524995254245891</v>
      </c>
      <c r="CF17" s="4">
        <v>0</v>
      </c>
      <c r="CG17" s="4">
        <v>0</v>
      </c>
      <c r="CH17" s="4">
        <v>0</v>
      </c>
      <c r="CI17" s="4">
        <v>0</v>
      </c>
      <c r="CJ17" s="4">
        <v>0</v>
      </c>
      <c r="CK17" s="4">
        <v>0</v>
      </c>
      <c r="CL17" s="4">
        <v>0</v>
      </c>
      <c r="CM17" s="4">
        <v>0</v>
      </c>
      <c r="CN17" s="4">
        <v>0</v>
      </c>
      <c r="CO17" s="4">
        <v>0</v>
      </c>
    </row>
    <row r="18" spans="1:93" outlineLevel="2">
      <c r="A18" s="83" t="s">
        <v>31</v>
      </c>
      <c r="B18" s="4">
        <v>10605.197342711979</v>
      </c>
      <c r="C18" s="10">
        <v>0</v>
      </c>
      <c r="D18" s="4">
        <v>0</v>
      </c>
      <c r="E18" s="4">
        <v>0</v>
      </c>
      <c r="F18" s="4">
        <v>0</v>
      </c>
      <c r="G18" s="4">
        <v>0</v>
      </c>
      <c r="H18" s="4">
        <v>0</v>
      </c>
      <c r="I18" s="4">
        <v>0</v>
      </c>
      <c r="J18" s="4">
        <v>0</v>
      </c>
      <c r="K18" s="4">
        <v>0</v>
      </c>
      <c r="L18" s="4">
        <v>0</v>
      </c>
      <c r="M18" s="4">
        <v>0</v>
      </c>
      <c r="N18" s="4">
        <v>0</v>
      </c>
      <c r="O18" s="4">
        <v>0</v>
      </c>
      <c r="P18" s="4">
        <v>0</v>
      </c>
      <c r="Q18" s="4">
        <v>0</v>
      </c>
      <c r="R18" s="4">
        <v>0.23635092220865839</v>
      </c>
      <c r="S18" s="4">
        <v>0.80945692854240026</v>
      </c>
      <c r="T18" s="4">
        <v>2.7403183707635721</v>
      </c>
      <c r="U18" s="4">
        <v>7.4905177637471336</v>
      </c>
      <c r="V18" s="4">
        <v>17.110832376592718</v>
      </c>
      <c r="W18" s="4">
        <v>33.159711004528944</v>
      </c>
      <c r="X18" s="4">
        <v>52.365954534125848</v>
      </c>
      <c r="Y18" s="4">
        <v>78.708227649315404</v>
      </c>
      <c r="Z18" s="4">
        <v>113.03728042120471</v>
      </c>
      <c r="AA18" s="4">
        <v>154.77069118696753</v>
      </c>
      <c r="AB18" s="4">
        <v>196.71940640988308</v>
      </c>
      <c r="AC18" s="4">
        <v>237.8899519220858</v>
      </c>
      <c r="AD18" s="4">
        <v>271.394711268104</v>
      </c>
      <c r="AE18" s="4">
        <v>299.56333632477032</v>
      </c>
      <c r="AF18" s="4">
        <v>323.15810074439133</v>
      </c>
      <c r="AG18" s="4">
        <v>342.56900493172054</v>
      </c>
      <c r="AH18" s="4">
        <v>331.32062701315431</v>
      </c>
      <c r="AI18" s="4">
        <v>280.98053624767368</v>
      </c>
      <c r="AJ18" s="4">
        <v>282.18253008178982</v>
      </c>
      <c r="AK18" s="4">
        <v>279.34937222361435</v>
      </c>
      <c r="AL18" s="4">
        <v>292.79994486720068</v>
      </c>
      <c r="AM18" s="4">
        <v>291.47883346527283</v>
      </c>
      <c r="AN18" s="4">
        <v>297.69306719749045</v>
      </c>
      <c r="AO18" s="4">
        <v>286.94111725141522</v>
      </c>
      <c r="AP18" s="4">
        <v>266.34991888214438</v>
      </c>
      <c r="AQ18" s="4">
        <v>262.05597023059454</v>
      </c>
      <c r="AR18" s="4">
        <v>257.3016712650587</v>
      </c>
      <c r="AS18" s="4">
        <v>254.20359205172619</v>
      </c>
      <c r="AT18" s="4">
        <v>243.57762716233131</v>
      </c>
      <c r="AU18" s="4">
        <v>255.11940245612715</v>
      </c>
      <c r="AV18" s="4">
        <v>268.70900633719555</v>
      </c>
      <c r="AW18" s="4">
        <v>264.8026354510709</v>
      </c>
      <c r="AX18" s="4">
        <v>277.89465541602226</v>
      </c>
      <c r="AY18" s="4">
        <v>284.08086541686265</v>
      </c>
      <c r="AZ18" s="4">
        <v>321.03959556954675</v>
      </c>
      <c r="BA18" s="4">
        <v>341.93747383480297</v>
      </c>
      <c r="BB18" s="4">
        <v>356.64867353137328</v>
      </c>
      <c r="BC18" s="4">
        <v>324.593514986054</v>
      </c>
      <c r="BD18" s="4">
        <v>285.9622641395319</v>
      </c>
      <c r="BE18" s="4">
        <v>279.02833030606757</v>
      </c>
      <c r="BF18" s="4">
        <v>277.68364272645971</v>
      </c>
      <c r="BG18" s="4">
        <v>247.20366095254928</v>
      </c>
      <c r="BH18" s="4">
        <v>222.5242032061764</v>
      </c>
      <c r="BI18" s="4">
        <v>188.29282134265719</v>
      </c>
      <c r="BJ18" s="4">
        <v>138.71631719364859</v>
      </c>
      <c r="BK18" s="4">
        <v>110.75884409338329</v>
      </c>
      <c r="BL18" s="4">
        <v>98.42770896795605</v>
      </c>
      <c r="BM18" s="4">
        <v>69.881450335732353</v>
      </c>
      <c r="BN18" s="4">
        <v>55.237950325256989</v>
      </c>
      <c r="BO18" s="4">
        <v>39.132615173304423</v>
      </c>
      <c r="BP18" s="4">
        <v>30.593727041431535</v>
      </c>
      <c r="BQ18" s="4">
        <v>21.686464267050535</v>
      </c>
      <c r="BR18" s="4">
        <v>17.522746645534681</v>
      </c>
      <c r="BS18" s="4">
        <v>14.183010083771132</v>
      </c>
      <c r="BT18" s="4">
        <v>11.412262824621841</v>
      </c>
      <c r="BU18" s="4">
        <v>9.1269262294481308</v>
      </c>
      <c r="BV18" s="4">
        <v>6.9287755556254931</v>
      </c>
      <c r="BW18" s="4">
        <v>5.5371855901793126</v>
      </c>
      <c r="BX18" s="4">
        <v>4.7432385064546407</v>
      </c>
      <c r="BY18" s="4">
        <v>3.9169725279363607</v>
      </c>
      <c r="BZ18" s="4">
        <v>3.4387427605979446</v>
      </c>
      <c r="CA18" s="4">
        <v>2.6812037784192162</v>
      </c>
      <c r="CB18" s="4">
        <v>2.0992188636646167</v>
      </c>
      <c r="CC18" s="4">
        <v>1.4346184866733529</v>
      </c>
      <c r="CD18" s="4">
        <v>1.0256649978401928</v>
      </c>
      <c r="CE18" s="4">
        <v>3.232292092533203</v>
      </c>
      <c r="CF18" s="4">
        <v>0</v>
      </c>
      <c r="CG18" s="4">
        <v>0</v>
      </c>
      <c r="CH18" s="4">
        <v>0</v>
      </c>
      <c r="CI18" s="4">
        <v>0</v>
      </c>
      <c r="CJ18" s="4">
        <v>0</v>
      </c>
      <c r="CK18" s="4">
        <v>0</v>
      </c>
      <c r="CL18" s="4">
        <v>0</v>
      </c>
      <c r="CM18" s="4">
        <v>0</v>
      </c>
      <c r="CN18" s="4">
        <v>0</v>
      </c>
      <c r="CO18" s="4">
        <v>0</v>
      </c>
    </row>
    <row r="19" spans="1:93">
      <c r="A19" s="23" t="s">
        <v>11</v>
      </c>
      <c r="B19" s="4">
        <v>13351.748729972591</v>
      </c>
      <c r="C19" s="10">
        <v>558.67072620970941</v>
      </c>
      <c r="D19" s="4">
        <v>493.32632709980345</v>
      </c>
      <c r="E19" s="4">
        <v>475.65683761538924</v>
      </c>
      <c r="F19" s="4">
        <v>676.38615778784379</v>
      </c>
      <c r="G19" s="4">
        <v>738.56831411262874</v>
      </c>
      <c r="H19" s="4">
        <v>766.9986196280887</v>
      </c>
      <c r="I19" s="4">
        <v>748.90454312518057</v>
      </c>
      <c r="J19" s="4">
        <v>785.67016387249066</v>
      </c>
      <c r="K19" s="4">
        <v>824.73443987183327</v>
      </c>
      <c r="L19" s="4">
        <v>897.80242372577288</v>
      </c>
      <c r="M19" s="4">
        <v>963.40076981271466</v>
      </c>
      <c r="N19" s="4">
        <v>1017.1291960903554</v>
      </c>
      <c r="O19" s="4">
        <v>1051.3075324664169</v>
      </c>
      <c r="P19" s="4">
        <v>1131.5461624284494</v>
      </c>
      <c r="Q19" s="4">
        <v>1231.7971719672796</v>
      </c>
      <c r="R19" s="4">
        <v>1236.0373552126823</v>
      </c>
      <c r="S19" s="4">
        <v>1232.8390922102922</v>
      </c>
      <c r="T19" s="4">
        <v>1236.183791882703</v>
      </c>
      <c r="U19" s="4">
        <v>1210.8878916047261</v>
      </c>
      <c r="V19" s="4">
        <v>1198.043425237875</v>
      </c>
      <c r="W19" s="4">
        <v>1110.7881135867553</v>
      </c>
      <c r="X19" s="4">
        <v>903.8737790624009</v>
      </c>
      <c r="Y19" s="4">
        <v>670.1047972370875</v>
      </c>
      <c r="Z19" s="4">
        <v>416.6574805879718</v>
      </c>
      <c r="AA19" s="4">
        <v>153.44464768608256</v>
      </c>
      <c r="AB19" s="4">
        <v>-123.58749806778251</v>
      </c>
      <c r="AC19" s="4">
        <v>-387.33284261357659</v>
      </c>
      <c r="AD19" s="4">
        <v>-602.0255626135787</v>
      </c>
      <c r="AE19" s="4">
        <v>-758.6950203160344</v>
      </c>
      <c r="AF19" s="4">
        <v>-887.10645484568636</v>
      </c>
      <c r="AG19" s="4">
        <v>-1005.1184673060239</v>
      </c>
      <c r="AH19" s="4">
        <v>-995.70359645395445</v>
      </c>
      <c r="AI19" s="4">
        <v>-858.83937153554348</v>
      </c>
      <c r="AJ19" s="4">
        <v>-886.27584666792063</v>
      </c>
      <c r="AK19" s="4">
        <v>-907.21577643967908</v>
      </c>
      <c r="AL19" s="4">
        <v>-1011.6734492759298</v>
      </c>
      <c r="AM19" s="4">
        <v>-1030.1255479106917</v>
      </c>
      <c r="AN19" s="4">
        <v>-1080.4088087160121</v>
      </c>
      <c r="AO19" s="4">
        <v>-1062.9462747803682</v>
      </c>
      <c r="AP19" s="4">
        <v>-1004.4171509276356</v>
      </c>
      <c r="AQ19" s="4">
        <v>-995.40205322772147</v>
      </c>
      <c r="AR19" s="4">
        <v>-973.53061146370624</v>
      </c>
      <c r="AS19" s="4">
        <v>-952.55483919444441</v>
      </c>
      <c r="AT19" s="4">
        <v>-889.89397090248815</v>
      </c>
      <c r="AU19" s="4">
        <v>-908.43881146255251</v>
      </c>
      <c r="AV19" s="4">
        <v>-961.01078002215706</v>
      </c>
      <c r="AW19" s="4">
        <v>-929.58885962157603</v>
      </c>
      <c r="AX19" s="4">
        <v>-959.5401327350304</v>
      </c>
      <c r="AY19" s="4">
        <v>-948.47729900970364</v>
      </c>
      <c r="AZ19" s="4">
        <v>-1036.8794116590886</v>
      </c>
      <c r="BA19" s="4">
        <v>-1078.998456589301</v>
      </c>
      <c r="BB19" s="4">
        <v>-1101.418256686389</v>
      </c>
      <c r="BC19" s="4">
        <v>-971.29252434958687</v>
      </c>
      <c r="BD19" s="4">
        <v>-811.35985894738315</v>
      </c>
      <c r="BE19" s="4">
        <v>-732.51147177177802</v>
      </c>
      <c r="BF19" s="4">
        <v>-657.52301235826496</v>
      </c>
      <c r="BG19" s="4">
        <v>-484.06602174770251</v>
      </c>
      <c r="BH19" s="4">
        <v>-296.66256518680279</v>
      </c>
      <c r="BI19" s="4">
        <v>-76.576367394654213</v>
      </c>
      <c r="BJ19" s="4">
        <v>158.06941144994204</v>
      </c>
      <c r="BK19" s="4">
        <v>359.71003857812269</v>
      </c>
      <c r="BL19" s="4">
        <v>618.90251702605792</v>
      </c>
      <c r="BM19" s="4">
        <v>724.96232510809</v>
      </c>
      <c r="BN19" s="4">
        <v>855.14479746576592</v>
      </c>
      <c r="BO19" s="4">
        <v>870.79924146940607</v>
      </c>
      <c r="BP19" s="4">
        <v>964.45730145824268</v>
      </c>
      <c r="BQ19" s="4">
        <v>925.07432905126541</v>
      </c>
      <c r="BR19" s="4">
        <v>925.51139197985151</v>
      </c>
      <c r="BS19" s="4">
        <v>894.49839235290619</v>
      </c>
      <c r="BT19" s="4">
        <v>881.18019055352602</v>
      </c>
      <c r="BU19" s="4">
        <v>897.14356039231518</v>
      </c>
      <c r="BV19" s="4">
        <v>889.52436846981846</v>
      </c>
      <c r="BW19" s="4">
        <v>888.22879820068658</v>
      </c>
      <c r="BX19" s="4">
        <v>875.98120532002599</v>
      </c>
      <c r="BY19" s="4">
        <v>824.61526245307869</v>
      </c>
      <c r="BZ19" s="4">
        <v>844.35902097269775</v>
      </c>
      <c r="CA19" s="4">
        <v>757.76570662834047</v>
      </c>
      <c r="CB19" s="4">
        <v>727.26924095041261</v>
      </c>
      <c r="CC19" s="4">
        <v>653.4367869749542</v>
      </c>
      <c r="CD19" s="4">
        <v>634.67541643988716</v>
      </c>
      <c r="CE19" s="4">
        <v>3816.8766393554042</v>
      </c>
      <c r="CF19" s="4">
        <v>0</v>
      </c>
      <c r="CG19" s="4">
        <v>0</v>
      </c>
      <c r="CH19" s="4">
        <v>0</v>
      </c>
      <c r="CI19" s="4">
        <v>0</v>
      </c>
      <c r="CJ19" s="4">
        <v>0</v>
      </c>
      <c r="CK19" s="4">
        <v>0</v>
      </c>
      <c r="CL19" s="4">
        <v>0</v>
      </c>
      <c r="CM19" s="4">
        <v>0</v>
      </c>
      <c r="CN19" s="4">
        <v>0</v>
      </c>
      <c r="CO19" s="4">
        <v>0</v>
      </c>
    </row>
    <row r="20" spans="1:93" outlineLevel="1">
      <c r="A20" s="15" t="s">
        <v>25</v>
      </c>
      <c r="B20" s="4">
        <v>-380.60521688161998</v>
      </c>
      <c r="C20" s="10">
        <v>545.77551713827938</v>
      </c>
      <c r="D20" s="4">
        <v>482.11833797110165</v>
      </c>
      <c r="E20" s="4">
        <v>463.35662405148673</v>
      </c>
      <c r="F20" s="4">
        <v>662.88294512806829</v>
      </c>
      <c r="G20" s="4">
        <v>723.24474469401423</v>
      </c>
      <c r="H20" s="4">
        <v>748.56440440962126</v>
      </c>
      <c r="I20" s="4">
        <v>729.4029802881339</v>
      </c>
      <c r="J20" s="4">
        <v>765.4383835305257</v>
      </c>
      <c r="K20" s="4">
        <v>803.72117942117143</v>
      </c>
      <c r="L20" s="4">
        <v>874.27152977753235</v>
      </c>
      <c r="M20" s="4">
        <v>939.90193548572006</v>
      </c>
      <c r="N20" s="4">
        <v>992.61111810818795</v>
      </c>
      <c r="O20" s="4">
        <v>1025.764982792723</v>
      </c>
      <c r="P20" s="4">
        <v>1102.2492488928485</v>
      </c>
      <c r="Q20" s="4">
        <v>1201.8455968985004</v>
      </c>
      <c r="R20" s="4">
        <v>1204.4147510886789</v>
      </c>
      <c r="S20" s="4">
        <v>1192.5086643250834</v>
      </c>
      <c r="T20" s="4">
        <v>1183.3018467567463</v>
      </c>
      <c r="U20" s="4">
        <v>1140.9300999821121</v>
      </c>
      <c r="V20" s="4">
        <v>1048.5765707048258</v>
      </c>
      <c r="W20" s="4">
        <v>892.56627143737705</v>
      </c>
      <c r="X20" s="4">
        <v>636.28995263748243</v>
      </c>
      <c r="Y20" s="4">
        <v>374.11971503905738</v>
      </c>
      <c r="Z20" s="4">
        <v>75.790619285726549</v>
      </c>
      <c r="AA20" s="4">
        <v>-263.8596848390826</v>
      </c>
      <c r="AB20" s="4">
        <v>-609.0688713347372</v>
      </c>
      <c r="AC20" s="4">
        <v>-928.45174459668169</v>
      </c>
      <c r="AD20" s="4">
        <v>-1183.9011122572438</v>
      </c>
      <c r="AE20" s="4">
        <v>-1380.5897931342022</v>
      </c>
      <c r="AF20" s="4">
        <v>-1544.9882063981379</v>
      </c>
      <c r="AG20" s="4">
        <v>-1671.4866110466392</v>
      </c>
      <c r="AH20" s="4">
        <v>-1604.1207315257582</v>
      </c>
      <c r="AI20" s="4">
        <v>-1355.9741834520973</v>
      </c>
      <c r="AJ20" s="4">
        <v>-1379.5604125502853</v>
      </c>
      <c r="AK20" s="4">
        <v>-1380.8100221783964</v>
      </c>
      <c r="AL20" s="4">
        <v>-1483.3194557466327</v>
      </c>
      <c r="AM20" s="4">
        <v>-1509.4574317342453</v>
      </c>
      <c r="AN20" s="4">
        <v>-1566.1341992151024</v>
      </c>
      <c r="AO20" s="4">
        <v>-1526.0869626867761</v>
      </c>
      <c r="AP20" s="4">
        <v>-1398.0577256012909</v>
      </c>
      <c r="AQ20" s="4">
        <v>-1356.1649085187573</v>
      </c>
      <c r="AR20" s="4">
        <v>-1332.7595968562462</v>
      </c>
      <c r="AS20" s="4">
        <v>-1340.5722334418729</v>
      </c>
      <c r="AT20" s="4">
        <v>-1315.5201455386757</v>
      </c>
      <c r="AU20" s="4">
        <v>-1389.507571905556</v>
      </c>
      <c r="AV20" s="4">
        <v>-1478.7015413489755</v>
      </c>
      <c r="AW20" s="4">
        <v>-1433.3240318456894</v>
      </c>
      <c r="AX20" s="4">
        <v>-1468.158656045347</v>
      </c>
      <c r="AY20" s="4">
        <v>-1463.0712240620451</v>
      </c>
      <c r="AZ20" s="4">
        <v>-1587.5437208533467</v>
      </c>
      <c r="BA20" s="4">
        <v>-1608.0726006017276</v>
      </c>
      <c r="BB20" s="4">
        <v>-1589.0560185647635</v>
      </c>
      <c r="BC20" s="4">
        <v>-1356.7562859912664</v>
      </c>
      <c r="BD20" s="4">
        <v>-1102.2476377033393</v>
      </c>
      <c r="BE20" s="4">
        <v>-942.30621371161726</v>
      </c>
      <c r="BF20" s="4">
        <v>-747.37256957779607</v>
      </c>
      <c r="BG20" s="4">
        <v>-430.08546864996384</v>
      </c>
      <c r="BH20" s="4">
        <v>-133.22498644530998</v>
      </c>
      <c r="BI20" s="4">
        <v>174.92708213995292</v>
      </c>
      <c r="BJ20" s="4">
        <v>454.22104158480647</v>
      </c>
      <c r="BK20" s="4">
        <v>702.0984108284083</v>
      </c>
      <c r="BL20" s="4">
        <v>1001.9075730336234</v>
      </c>
      <c r="BM20" s="4">
        <v>1017.2872203607401</v>
      </c>
      <c r="BN20" s="4">
        <v>1090.412228647547</v>
      </c>
      <c r="BO20" s="4">
        <v>1047.4358475836918</v>
      </c>
      <c r="BP20" s="4">
        <v>1111.1392427089625</v>
      </c>
      <c r="BQ20" s="4">
        <v>1035.5156793704921</v>
      </c>
      <c r="BR20" s="4">
        <v>1017.5001412614342</v>
      </c>
      <c r="BS20" s="4">
        <v>967.42139848367697</v>
      </c>
      <c r="BT20" s="4">
        <v>933.04805632918044</v>
      </c>
      <c r="BU20" s="4">
        <v>931.01972284854401</v>
      </c>
      <c r="BV20" s="4">
        <v>914.76336986826448</v>
      </c>
      <c r="BW20" s="4">
        <v>912.7161885070069</v>
      </c>
      <c r="BX20" s="4">
        <v>901.14894734176755</v>
      </c>
      <c r="BY20" s="4">
        <v>850.85090893520987</v>
      </c>
      <c r="BZ20" s="4">
        <v>871.96265558784864</v>
      </c>
      <c r="CA20" s="4">
        <v>789.07008194758862</v>
      </c>
      <c r="CB20" s="4">
        <v>757.34860224756278</v>
      </c>
      <c r="CC20" s="4">
        <v>674.66021322959216</v>
      </c>
      <c r="CD20" s="4">
        <v>649.16217224970023</v>
      </c>
      <c r="CE20" s="4">
        <v>3864.442538137379</v>
      </c>
      <c r="CF20" s="4">
        <v>0</v>
      </c>
      <c r="CG20" s="4">
        <v>0</v>
      </c>
      <c r="CH20" s="4">
        <v>0</v>
      </c>
      <c r="CI20" s="4">
        <v>0</v>
      </c>
      <c r="CJ20" s="4">
        <v>0</v>
      </c>
      <c r="CK20" s="4">
        <v>0</v>
      </c>
      <c r="CL20" s="4">
        <v>0</v>
      </c>
      <c r="CM20" s="4">
        <v>0</v>
      </c>
      <c r="CN20" s="4">
        <v>0</v>
      </c>
      <c r="CO20" s="4">
        <v>0</v>
      </c>
    </row>
    <row r="21" spans="1:93" outlineLevel="2" collapsed="1">
      <c r="A21" s="76" t="s">
        <v>18</v>
      </c>
      <c r="B21" s="4">
        <v>-377.64695679236974</v>
      </c>
      <c r="C21" s="10">
        <v>326.59430168208308</v>
      </c>
      <c r="D21" s="4">
        <v>266.44680074704991</v>
      </c>
      <c r="E21" s="4">
        <v>246.48442119959503</v>
      </c>
      <c r="F21" s="4">
        <v>437.36598507450873</v>
      </c>
      <c r="G21" s="4">
        <v>490.71635061364248</v>
      </c>
      <c r="H21" s="4">
        <v>504.13387429350718</v>
      </c>
      <c r="I21" s="4">
        <v>483.67036758657326</v>
      </c>
      <c r="J21" s="4">
        <v>497.46868819173875</v>
      </c>
      <c r="K21" s="4">
        <v>511.22552844439804</v>
      </c>
      <c r="L21" s="4">
        <v>540.54114009402178</v>
      </c>
      <c r="M21" s="4">
        <v>571.27929317650887</v>
      </c>
      <c r="N21" s="4">
        <v>588.4831327578554</v>
      </c>
      <c r="O21" s="4">
        <v>602.20951774976277</v>
      </c>
      <c r="P21" s="4">
        <v>629.97835249293485</v>
      </c>
      <c r="Q21" s="4">
        <v>686.78325084590631</v>
      </c>
      <c r="R21" s="4">
        <v>672.98483733556452</v>
      </c>
      <c r="S21" s="4">
        <v>655.16358543510341</v>
      </c>
      <c r="T21" s="4">
        <v>649.49285842078666</v>
      </c>
      <c r="U21" s="4">
        <v>615.34658358022023</v>
      </c>
      <c r="V21" s="4">
        <v>575.88834915582345</v>
      </c>
      <c r="W21" s="4">
        <v>489.45758397468614</v>
      </c>
      <c r="X21" s="4">
        <v>339.11528777650443</v>
      </c>
      <c r="Y21" s="4">
        <v>181.77384022512754</v>
      </c>
      <c r="Z21" s="4">
        <v>-7.407091354890051</v>
      </c>
      <c r="AA21" s="4">
        <v>-219.12813989838651</v>
      </c>
      <c r="AB21" s="4">
        <v>-428.02307041693007</v>
      </c>
      <c r="AC21" s="4">
        <v>-625.02039313278965</v>
      </c>
      <c r="AD21" s="4">
        <v>-791.44527383703576</v>
      </c>
      <c r="AE21" s="4">
        <v>-931.87668176029058</v>
      </c>
      <c r="AF21" s="4">
        <v>-1049.466986272598</v>
      </c>
      <c r="AG21" s="4">
        <v>-1165.0820113449331</v>
      </c>
      <c r="AH21" s="4">
        <v>-1142.7591643826493</v>
      </c>
      <c r="AI21" s="4">
        <v>-977.47621437163218</v>
      </c>
      <c r="AJ21" s="4">
        <v>-992.98917966685053</v>
      </c>
      <c r="AK21" s="4">
        <v>-982.53997165295357</v>
      </c>
      <c r="AL21" s="4">
        <v>-1051.1514826036953</v>
      </c>
      <c r="AM21" s="4">
        <v>-1065.5621897607948</v>
      </c>
      <c r="AN21" s="4">
        <v>-1106.4156622739981</v>
      </c>
      <c r="AO21" s="4">
        <v>-1084.8224331939343</v>
      </c>
      <c r="AP21" s="4">
        <v>-1009.816179861229</v>
      </c>
      <c r="AQ21" s="4">
        <v>-999.82132066005306</v>
      </c>
      <c r="AR21" s="4">
        <v>-997.58592846153169</v>
      </c>
      <c r="AS21" s="4">
        <v>-1001.9142522734574</v>
      </c>
      <c r="AT21" s="4">
        <v>-977.22052328272332</v>
      </c>
      <c r="AU21" s="4">
        <v>-1032.7443251363181</v>
      </c>
      <c r="AV21" s="4">
        <v>-1112.8438662725569</v>
      </c>
      <c r="AW21" s="4">
        <v>-1094.5557404675701</v>
      </c>
      <c r="AX21" s="4">
        <v>-1149.0805414628489</v>
      </c>
      <c r="AY21" s="4">
        <v>-1177.800149412046</v>
      </c>
      <c r="AZ21" s="4">
        <v>-1318.8788064304431</v>
      </c>
      <c r="BA21" s="4">
        <v>-1379.2791142714241</v>
      </c>
      <c r="BB21" s="4">
        <v>-1406.6933469999785</v>
      </c>
      <c r="BC21" s="4">
        <v>-1257.5876871613548</v>
      </c>
      <c r="BD21" s="4">
        <v>-1073.2490246354998</v>
      </c>
      <c r="BE21" s="4">
        <v>-954.40539147094705</v>
      </c>
      <c r="BF21" s="4">
        <v>-781.68828350693366</v>
      </c>
      <c r="BG21" s="4">
        <v>-468.70683864529821</v>
      </c>
      <c r="BH21" s="4">
        <v>-183.02535966707941</v>
      </c>
      <c r="BI21" s="4">
        <v>110.41579636621553</v>
      </c>
      <c r="BJ21" s="4">
        <v>381.65798175731857</v>
      </c>
      <c r="BK21" s="4">
        <v>618.39940644021169</v>
      </c>
      <c r="BL21" s="4">
        <v>886.8341132159419</v>
      </c>
      <c r="BM21" s="4">
        <v>894.20925118631214</v>
      </c>
      <c r="BN21" s="4">
        <v>952.52946161556167</v>
      </c>
      <c r="BO21" s="4">
        <v>918.93195945771777</v>
      </c>
      <c r="BP21" s="4">
        <v>986.18452408924895</v>
      </c>
      <c r="BQ21" s="4">
        <v>933.00123690218834</v>
      </c>
      <c r="BR21" s="4">
        <v>930.31577503452547</v>
      </c>
      <c r="BS21" s="4">
        <v>897.54995091815829</v>
      </c>
      <c r="BT21" s="4">
        <v>878.45702913111154</v>
      </c>
      <c r="BU21" s="4">
        <v>887.44200325079726</v>
      </c>
      <c r="BV21" s="4">
        <v>877.55722521975554</v>
      </c>
      <c r="BW21" s="4">
        <v>872.79274866529897</v>
      </c>
      <c r="BX21" s="4">
        <v>858.64305141595685</v>
      </c>
      <c r="BY21" s="4">
        <v>812.61719177617454</v>
      </c>
      <c r="BZ21" s="4">
        <v>835.25009662426191</v>
      </c>
      <c r="CA21" s="4">
        <v>754.91468553469053</v>
      </c>
      <c r="CB21" s="4">
        <v>724.47501897859297</v>
      </c>
      <c r="CC21" s="4">
        <v>649.58496261757989</v>
      </c>
      <c r="CD21" s="4">
        <v>630.14950426589849</v>
      </c>
      <c r="CE21" s="4">
        <v>3765.8987638938679</v>
      </c>
      <c r="CF21" s="4">
        <v>0</v>
      </c>
      <c r="CG21" s="4">
        <v>0</v>
      </c>
      <c r="CH21" s="4">
        <v>0</v>
      </c>
      <c r="CI21" s="4">
        <v>0</v>
      </c>
      <c r="CJ21" s="4">
        <v>0</v>
      </c>
      <c r="CK21" s="4">
        <v>0</v>
      </c>
      <c r="CL21" s="4">
        <v>0</v>
      </c>
      <c r="CM21" s="4">
        <v>0</v>
      </c>
      <c r="CN21" s="4">
        <v>0</v>
      </c>
      <c r="CO21" s="4">
        <v>0</v>
      </c>
    </row>
    <row r="22" spans="1:93" hidden="1" outlineLevel="3">
      <c r="A22" s="14" t="s">
        <v>29</v>
      </c>
      <c r="B22" s="4">
        <v>62487.189559491271</v>
      </c>
      <c r="C22" s="10">
        <v>326.59430168208308</v>
      </c>
      <c r="D22" s="4">
        <v>266.44680074704991</v>
      </c>
      <c r="E22" s="4">
        <v>246.48442119959503</v>
      </c>
      <c r="F22" s="4">
        <v>437.36598507450873</v>
      </c>
      <c r="G22" s="4">
        <v>490.71635061364248</v>
      </c>
      <c r="H22" s="4">
        <v>504.13387429350718</v>
      </c>
      <c r="I22" s="4">
        <v>483.67036758657326</v>
      </c>
      <c r="J22" s="4">
        <v>497.46868819173875</v>
      </c>
      <c r="K22" s="4">
        <v>511.22552844439804</v>
      </c>
      <c r="L22" s="4">
        <v>540.54114009402178</v>
      </c>
      <c r="M22" s="4">
        <v>571.27929317650887</v>
      </c>
      <c r="N22" s="4">
        <v>588.4831327578554</v>
      </c>
      <c r="O22" s="4">
        <v>602.20951774976277</v>
      </c>
      <c r="P22" s="4">
        <v>629.97835249293485</v>
      </c>
      <c r="Q22" s="4">
        <v>686.78325084590631</v>
      </c>
      <c r="R22" s="4">
        <v>678.62971936598001</v>
      </c>
      <c r="S22" s="4">
        <v>670.15731793541124</v>
      </c>
      <c r="T22" s="4">
        <v>684.4757246836225</v>
      </c>
      <c r="U22" s="4">
        <v>686.75424149363835</v>
      </c>
      <c r="V22" s="4">
        <v>711.09652360509483</v>
      </c>
      <c r="W22" s="4">
        <v>721.35867419048554</v>
      </c>
      <c r="X22" s="4">
        <v>679.72286545861857</v>
      </c>
      <c r="Y22" s="4">
        <v>672.41288919058081</v>
      </c>
      <c r="Z22" s="4">
        <v>678.29029040322223</v>
      </c>
      <c r="AA22" s="4">
        <v>707.10623725680568</v>
      </c>
      <c r="AB22" s="4">
        <v>742.5448394939051</v>
      </c>
      <c r="AC22" s="4">
        <v>792.43760602531756</v>
      </c>
      <c r="AD22" s="4">
        <v>838.91297386117969</v>
      </c>
      <c r="AE22" s="4">
        <v>886.49992351187132</v>
      </c>
      <c r="AF22" s="4">
        <v>933.92319627942902</v>
      </c>
      <c r="AG22" s="4">
        <v>960.75356702005342</v>
      </c>
      <c r="AH22" s="4">
        <v>929.29081849798501</v>
      </c>
      <c r="AI22" s="4">
        <v>789.03007571164915</v>
      </c>
      <c r="AJ22" s="4">
        <v>786.02953023053772</v>
      </c>
      <c r="AK22" s="4">
        <v>770.47709170814653</v>
      </c>
      <c r="AL22" s="4">
        <v>777.57314327883773</v>
      </c>
      <c r="AM22" s="4">
        <v>759.94786244901536</v>
      </c>
      <c r="AN22" s="4">
        <v>757.81430715976728</v>
      </c>
      <c r="AO22" s="4">
        <v>720.10116411774493</v>
      </c>
      <c r="AP22" s="4">
        <v>654.01417672027844</v>
      </c>
      <c r="AQ22" s="4">
        <v>623.7494367959722</v>
      </c>
      <c r="AR22" s="4">
        <v>600.99052085346045</v>
      </c>
      <c r="AS22" s="4">
        <v>586.31606910935363</v>
      </c>
      <c r="AT22" s="4">
        <v>562.67237261743537</v>
      </c>
      <c r="AU22" s="4">
        <v>588.65755040717977</v>
      </c>
      <c r="AV22" s="4">
        <v>595.20724633784312</v>
      </c>
      <c r="AW22" s="4">
        <v>587.41983548833423</v>
      </c>
      <c r="AX22" s="4">
        <v>613.73492702047668</v>
      </c>
      <c r="AY22" s="4">
        <v>637.19340122752112</v>
      </c>
      <c r="AZ22" s="4">
        <v>743.68395428639667</v>
      </c>
      <c r="BA22" s="4">
        <v>816.89555629823997</v>
      </c>
      <c r="BB22" s="4">
        <v>875.48707293160646</v>
      </c>
      <c r="BC22" s="4">
        <v>802.5802643114796</v>
      </c>
      <c r="BD22" s="4">
        <v>735.21606911878666</v>
      </c>
      <c r="BE22" s="4">
        <v>789.43426154983547</v>
      </c>
      <c r="BF22" s="4">
        <v>872.68297459688631</v>
      </c>
      <c r="BG22" s="4">
        <v>875.07153580967974</v>
      </c>
      <c r="BH22" s="4">
        <v>877.27047486800495</v>
      </c>
      <c r="BI22" s="4">
        <v>869.92528731034531</v>
      </c>
      <c r="BJ22" s="4">
        <v>837.4822025920331</v>
      </c>
      <c r="BK22" s="4">
        <v>902.55907773673164</v>
      </c>
      <c r="BL22" s="4">
        <v>1097.3078352281195</v>
      </c>
      <c r="BM22" s="4">
        <v>1032.3060457831932</v>
      </c>
      <c r="BN22" s="4">
        <v>1058.095354314587</v>
      </c>
      <c r="BO22" s="4">
        <v>993.36640677536036</v>
      </c>
      <c r="BP22" s="4">
        <v>1045.0980294188166</v>
      </c>
      <c r="BQ22" s="4">
        <v>974.6330879736737</v>
      </c>
      <c r="BR22" s="4">
        <v>962.08720443975733</v>
      </c>
      <c r="BS22" s="4">
        <v>921.48101417374778</v>
      </c>
      <c r="BT22" s="4">
        <v>896.9513745621922</v>
      </c>
      <c r="BU22" s="4">
        <v>902.34131711081704</v>
      </c>
      <c r="BV22" s="4">
        <v>889.32694832709058</v>
      </c>
      <c r="BW22" s="4">
        <v>882.173463580668</v>
      </c>
      <c r="BX22" s="4">
        <v>866.14905120097944</v>
      </c>
      <c r="BY22" s="4">
        <v>818.5225254690323</v>
      </c>
      <c r="BZ22" s="4">
        <v>840.35866032544152</v>
      </c>
      <c r="CA22" s="4">
        <v>758.76861044866314</v>
      </c>
      <c r="CB22" s="4">
        <v>727.4812025467138</v>
      </c>
      <c r="CC22" s="4">
        <v>651.64673686598996</v>
      </c>
      <c r="CD22" s="4">
        <v>631.52675398233816</v>
      </c>
      <c r="CE22" s="4">
        <v>3770.6020810972223</v>
      </c>
      <c r="CF22" s="4">
        <v>0</v>
      </c>
      <c r="CG22" s="4">
        <v>0</v>
      </c>
      <c r="CH22" s="4">
        <v>0</v>
      </c>
      <c r="CI22" s="4">
        <v>0</v>
      </c>
      <c r="CJ22" s="4">
        <v>0</v>
      </c>
      <c r="CK22" s="4">
        <v>0</v>
      </c>
      <c r="CL22" s="4">
        <v>0</v>
      </c>
      <c r="CM22" s="4">
        <v>0</v>
      </c>
      <c r="CN22" s="4">
        <v>0</v>
      </c>
      <c r="CO22" s="4">
        <v>0</v>
      </c>
    </row>
    <row r="23" spans="1:93" hidden="1" outlineLevel="3">
      <c r="A23" s="14" t="s">
        <v>30</v>
      </c>
      <c r="B23" s="4">
        <v>62864.836516283627</v>
      </c>
      <c r="C23" s="10">
        <v>0</v>
      </c>
      <c r="D23" s="4">
        <v>0</v>
      </c>
      <c r="E23" s="4">
        <v>0</v>
      </c>
      <c r="F23" s="4">
        <v>0</v>
      </c>
      <c r="G23" s="4">
        <v>0</v>
      </c>
      <c r="H23" s="4">
        <v>0</v>
      </c>
      <c r="I23" s="4">
        <v>0</v>
      </c>
      <c r="J23" s="4">
        <v>0</v>
      </c>
      <c r="K23" s="4">
        <v>0</v>
      </c>
      <c r="L23" s="4">
        <v>0</v>
      </c>
      <c r="M23" s="4">
        <v>0</v>
      </c>
      <c r="N23" s="4">
        <v>0</v>
      </c>
      <c r="O23" s="4">
        <v>0</v>
      </c>
      <c r="P23" s="4">
        <v>0</v>
      </c>
      <c r="Q23" s="4">
        <v>0</v>
      </c>
      <c r="R23" s="4">
        <v>5.64488203041621</v>
      </c>
      <c r="S23" s="4">
        <v>14.993732500308495</v>
      </c>
      <c r="T23" s="4">
        <v>34.982866262835586</v>
      </c>
      <c r="U23" s="4">
        <v>71.407657913418362</v>
      </c>
      <c r="V23" s="4">
        <v>135.20817444927133</v>
      </c>
      <c r="W23" s="4">
        <v>231.90109021579846</v>
      </c>
      <c r="X23" s="4">
        <v>340.60757768211312</v>
      </c>
      <c r="Y23" s="4">
        <v>490.63904896545233</v>
      </c>
      <c r="Z23" s="4">
        <v>685.69738175811267</v>
      </c>
      <c r="AA23" s="4">
        <v>926.23437715519219</v>
      </c>
      <c r="AB23" s="4">
        <v>1170.567909910832</v>
      </c>
      <c r="AC23" s="4">
        <v>1417.4579991581029</v>
      </c>
      <c r="AD23" s="4">
        <v>1630.358247698206</v>
      </c>
      <c r="AE23" s="4">
        <v>1818.3766052721617</v>
      </c>
      <c r="AF23" s="4">
        <v>1983.3901825520272</v>
      </c>
      <c r="AG23" s="4">
        <v>2125.8355783649772</v>
      </c>
      <c r="AH23" s="4">
        <v>2072.0499828806314</v>
      </c>
      <c r="AI23" s="4">
        <v>1766.5062900832781</v>
      </c>
      <c r="AJ23" s="4">
        <v>1779.018709897382</v>
      </c>
      <c r="AK23" s="4">
        <v>1753.0170633611003</v>
      </c>
      <c r="AL23" s="4">
        <v>1828.7246258825287</v>
      </c>
      <c r="AM23" s="4">
        <v>1825.5100522098094</v>
      </c>
      <c r="AN23" s="4">
        <v>1864.2299694337621</v>
      </c>
      <c r="AO23" s="4">
        <v>1804.9235973116852</v>
      </c>
      <c r="AP23" s="4">
        <v>1663.830356581512</v>
      </c>
      <c r="AQ23" s="4">
        <v>1623.5707574560251</v>
      </c>
      <c r="AR23" s="4">
        <v>1598.5764493149939</v>
      </c>
      <c r="AS23" s="4">
        <v>1588.2303213828111</v>
      </c>
      <c r="AT23" s="4">
        <v>1539.8928959001578</v>
      </c>
      <c r="AU23" s="4">
        <v>1621.4018755435043</v>
      </c>
      <c r="AV23" s="4">
        <v>1708.0511126104018</v>
      </c>
      <c r="AW23" s="4">
        <v>1681.9755759559121</v>
      </c>
      <c r="AX23" s="4">
        <v>1762.8154684833214</v>
      </c>
      <c r="AY23" s="4">
        <v>1814.9935506395691</v>
      </c>
      <c r="AZ23" s="4">
        <v>2062.5627607168494</v>
      </c>
      <c r="BA23" s="4">
        <v>2196.1746705696646</v>
      </c>
      <c r="BB23" s="4">
        <v>2282.1804199315829</v>
      </c>
      <c r="BC23" s="4">
        <v>2060.167951472833</v>
      </c>
      <c r="BD23" s="4">
        <v>1808.465093754294</v>
      </c>
      <c r="BE23" s="4">
        <v>1743.8396530207792</v>
      </c>
      <c r="BF23" s="4">
        <v>1654.3712581038114</v>
      </c>
      <c r="BG23" s="4">
        <v>1343.7783744549706</v>
      </c>
      <c r="BH23" s="4">
        <v>1060.2958345350805</v>
      </c>
      <c r="BI23" s="4">
        <v>759.50949094412886</v>
      </c>
      <c r="BJ23" s="4">
        <v>455.82422083472022</v>
      </c>
      <c r="BK23" s="4">
        <v>284.15967129652478</v>
      </c>
      <c r="BL23" s="4">
        <v>210.47372201217843</v>
      </c>
      <c r="BM23" s="4">
        <v>138.09679459687445</v>
      </c>
      <c r="BN23" s="4">
        <v>105.56589269902447</v>
      </c>
      <c r="BO23" s="4">
        <v>74.434447317649187</v>
      </c>
      <c r="BP23" s="4">
        <v>58.913505329573866</v>
      </c>
      <c r="BQ23" s="4">
        <v>41.631851071483169</v>
      </c>
      <c r="BR23" s="4">
        <v>31.771429405228126</v>
      </c>
      <c r="BS23" s="4">
        <v>23.931063255587205</v>
      </c>
      <c r="BT23" s="4">
        <v>18.494345431076766</v>
      </c>
      <c r="BU23" s="4">
        <v>14.899313860022291</v>
      </c>
      <c r="BV23" s="4">
        <v>11.769723107336496</v>
      </c>
      <c r="BW23" s="4">
        <v>9.3807149153678981</v>
      </c>
      <c r="BX23" s="4">
        <v>7.5059997850216602</v>
      </c>
      <c r="BY23" s="4">
        <v>5.9053336928555238</v>
      </c>
      <c r="BZ23" s="4">
        <v>5.1085637011831935</v>
      </c>
      <c r="CA23" s="4">
        <v>3.8539249139751561</v>
      </c>
      <c r="CB23" s="4">
        <v>3.0061835681203601</v>
      </c>
      <c r="CC23" s="4">
        <v>2.0617742484081716</v>
      </c>
      <c r="CD23" s="4">
        <v>1.3772497164380479</v>
      </c>
      <c r="CE23" s="4">
        <v>4.7033172033588562</v>
      </c>
      <c r="CF23" s="4">
        <v>0</v>
      </c>
      <c r="CG23" s="4">
        <v>0</v>
      </c>
      <c r="CH23" s="4">
        <v>0</v>
      </c>
      <c r="CI23" s="4">
        <v>0</v>
      </c>
      <c r="CJ23" s="4">
        <v>0</v>
      </c>
      <c r="CK23" s="4">
        <v>0</v>
      </c>
      <c r="CL23" s="4">
        <v>0</v>
      </c>
      <c r="CM23" s="4">
        <v>0</v>
      </c>
      <c r="CN23" s="4">
        <v>0</v>
      </c>
      <c r="CO23" s="4">
        <v>0</v>
      </c>
    </row>
    <row r="24" spans="1:93" hidden="1" outlineLevel="3">
      <c r="A24" s="16" t="s">
        <v>120</v>
      </c>
      <c r="B24" s="4">
        <v>9.7265428744956399E-12</v>
      </c>
      <c r="C24" s="10">
        <v>0</v>
      </c>
      <c r="D24" s="4">
        <v>0</v>
      </c>
      <c r="E24" s="4">
        <v>0</v>
      </c>
      <c r="F24" s="4">
        <v>199.23690632974314</v>
      </c>
      <c r="G24" s="4">
        <v>258.91756174683917</v>
      </c>
      <c r="H24" s="4">
        <v>272.19982958845583</v>
      </c>
      <c r="I24" s="4">
        <v>264.82207576777523</v>
      </c>
      <c r="J24" s="4">
        <v>275.8367097999818</v>
      </c>
      <c r="K24" s="4">
        <v>285.33477345009851</v>
      </c>
      <c r="L24" s="4">
        <v>301.91990289134498</v>
      </c>
      <c r="M24" s="4">
        <v>318.66377705875675</v>
      </c>
      <c r="N24" s="4">
        <v>329.66398476181683</v>
      </c>
      <c r="O24" s="4">
        <v>336.24131969048204</v>
      </c>
      <c r="P24" s="4">
        <v>348.9514034469459</v>
      </c>
      <c r="Q24" s="4">
        <v>387.64126344789156</v>
      </c>
      <c r="R24" s="4">
        <v>368.4080500824283</v>
      </c>
      <c r="S24" s="4">
        <v>351.15729583736174</v>
      </c>
      <c r="T24" s="4">
        <v>339.13896837846289</v>
      </c>
      <c r="U24" s="4">
        <v>311.20814146206413</v>
      </c>
      <c r="V24" s="4">
        <v>288.38292420691602</v>
      </c>
      <c r="W24" s="4">
        <v>247.78522298867725</v>
      </c>
      <c r="X24" s="4">
        <v>189.0243705441203</v>
      </c>
      <c r="Y24" s="4">
        <v>138.74113647035244</v>
      </c>
      <c r="Z24" s="4">
        <v>78.846212043423108</v>
      </c>
      <c r="AA24" s="4">
        <v>20.346757566120125</v>
      </c>
      <c r="AB24" s="4">
        <v>-29.349656596463749</v>
      </c>
      <c r="AC24" s="4">
        <v>-72.537670727708559</v>
      </c>
      <c r="AD24" s="4">
        <v>-106.83444200391469</v>
      </c>
      <c r="AE24" s="4">
        <v>-133.75517573940405</v>
      </c>
      <c r="AF24" s="4">
        <v>-156.84587875016436</v>
      </c>
      <c r="AG24" s="4">
        <v>-195.90817629907062</v>
      </c>
      <c r="AH24" s="4">
        <v>-189.91182352779512</v>
      </c>
      <c r="AI24" s="4">
        <v>-156.05116712205714</v>
      </c>
      <c r="AJ24" s="4">
        <v>-157.63146845271265</v>
      </c>
      <c r="AK24" s="4">
        <v>-154.52786533673554</v>
      </c>
      <c r="AL24" s="4">
        <v>-178.83914814075442</v>
      </c>
      <c r="AM24" s="4">
        <v>-178.55919073704973</v>
      </c>
      <c r="AN24" s="4">
        <v>-183.1231025203075</v>
      </c>
      <c r="AO24" s="4">
        <v>-176.92658524981726</v>
      </c>
      <c r="AP24" s="4">
        <v>-161.18245304715964</v>
      </c>
      <c r="AQ24" s="4">
        <v>-157.65427306563211</v>
      </c>
      <c r="AR24" s="4">
        <v>-154.99079261537116</v>
      </c>
      <c r="AS24" s="4">
        <v>-153.96627768886162</v>
      </c>
      <c r="AT24" s="4">
        <v>-148.61679808115485</v>
      </c>
      <c r="AU24" s="4">
        <v>-157.64731453620681</v>
      </c>
      <c r="AV24" s="4">
        <v>-190.20540336970012</v>
      </c>
      <c r="AW24" s="4">
        <v>-187.37233187823711</v>
      </c>
      <c r="AX24" s="4">
        <v>-196.44616089954675</v>
      </c>
      <c r="AY24" s="4">
        <v>-202.65507504186428</v>
      </c>
      <c r="AZ24" s="4">
        <v>-230.80623573559683</v>
      </c>
      <c r="BA24" s="4">
        <v>-246.15200088815678</v>
      </c>
      <c r="BB24" s="4">
        <v>-256.07295279850689</v>
      </c>
      <c r="BC24" s="4">
        <v>-231.439441926466</v>
      </c>
      <c r="BD24" s="4">
        <v>-204.4989690996064</v>
      </c>
      <c r="BE24" s="4">
        <v>-198.40766319553822</v>
      </c>
      <c r="BF24" s="4">
        <v>-187.43532408151555</v>
      </c>
      <c r="BG24" s="4">
        <v>-153.09858658116539</v>
      </c>
      <c r="BH24" s="4">
        <v>-123.59155646867052</v>
      </c>
      <c r="BI24" s="4">
        <v>-92.083162184342527</v>
      </c>
      <c r="BJ24" s="4">
        <v>-58.380438068137302</v>
      </c>
      <c r="BK24" s="4">
        <v>-38.288788948982443</v>
      </c>
      <c r="BL24" s="4">
        <v>-28.615729465018017</v>
      </c>
      <c r="BM24" s="4">
        <v>-19.501240326854578</v>
      </c>
      <c r="BN24" s="4">
        <v>-15.500646484587296</v>
      </c>
      <c r="BO24" s="4">
        <v>-10.950120654589137</v>
      </c>
      <c r="BP24" s="4">
        <v>-8.642485075688441</v>
      </c>
      <c r="BQ24" s="4">
        <v>-6.1167329997679127</v>
      </c>
      <c r="BR24" s="4">
        <v>-4.6686377783087165</v>
      </c>
      <c r="BS24" s="4">
        <v>-3.5124790863474518</v>
      </c>
      <c r="BT24" s="4">
        <v>-2.7327590900169021</v>
      </c>
      <c r="BU24" s="4">
        <v>-2.2295784000788985</v>
      </c>
      <c r="BV24" s="4">
        <v>-1.7631790529113602</v>
      </c>
      <c r="BW24" s="4">
        <v>-1.3818572743366118</v>
      </c>
      <c r="BX24" s="4">
        <v>-1.0998741012698929</v>
      </c>
      <c r="BY24" s="4">
        <v>-0.88321814470135462</v>
      </c>
      <c r="BZ24" s="4">
        <v>-0.7757361624368333</v>
      </c>
      <c r="CA24" s="4">
        <v>-0.58673972492853765</v>
      </c>
      <c r="CB24" s="4">
        <v>-0.4639294079742054</v>
      </c>
      <c r="CC24" s="4">
        <v>-0.31637184643039928</v>
      </c>
      <c r="CD24" s="4">
        <v>-0.20527154265208866</v>
      </c>
      <c r="CE24" s="4">
        <v>-0.72864953677532063</v>
      </c>
      <c r="CF24" s="4">
        <v>0</v>
      </c>
      <c r="CG24" s="4">
        <v>0</v>
      </c>
      <c r="CH24" s="4">
        <v>0</v>
      </c>
      <c r="CI24" s="4">
        <v>0</v>
      </c>
      <c r="CJ24" s="4">
        <v>0</v>
      </c>
      <c r="CK24" s="4">
        <v>0</v>
      </c>
      <c r="CL24" s="4">
        <v>0</v>
      </c>
      <c r="CM24" s="4">
        <v>0</v>
      </c>
      <c r="CN24" s="4">
        <v>0</v>
      </c>
      <c r="CO24" s="4">
        <v>0</v>
      </c>
    </row>
    <row r="25" spans="1:93" hidden="1" outlineLevel="4" collapsed="1">
      <c r="A25" s="77" t="s">
        <v>121</v>
      </c>
      <c r="B25" s="4">
        <v>7045.2080890972893</v>
      </c>
      <c r="C25" s="10">
        <v>0</v>
      </c>
      <c r="D25" s="4">
        <v>0</v>
      </c>
      <c r="E25" s="4">
        <v>0</v>
      </c>
      <c r="F25" s="4">
        <v>199.23690632974314</v>
      </c>
      <c r="G25" s="4">
        <v>258.91756174683917</v>
      </c>
      <c r="H25" s="4">
        <v>272.19982958845583</v>
      </c>
      <c r="I25" s="4">
        <v>264.82207576777523</v>
      </c>
      <c r="J25" s="4">
        <v>275.8367097999818</v>
      </c>
      <c r="K25" s="4">
        <v>285.33477345009851</v>
      </c>
      <c r="L25" s="4">
        <v>301.91990289134498</v>
      </c>
      <c r="M25" s="4">
        <v>318.66377705875675</v>
      </c>
      <c r="N25" s="4">
        <v>329.66398476181683</v>
      </c>
      <c r="O25" s="4">
        <v>336.24131969048204</v>
      </c>
      <c r="P25" s="4">
        <v>348.9514034469459</v>
      </c>
      <c r="Q25" s="4">
        <v>387.64126344789156</v>
      </c>
      <c r="R25" s="4">
        <v>368.84063592125574</v>
      </c>
      <c r="S25" s="4">
        <v>352.46624802488867</v>
      </c>
      <c r="T25" s="4">
        <v>342.43407241254664</v>
      </c>
      <c r="U25" s="4">
        <v>318.2247876277595</v>
      </c>
      <c r="V25" s="4">
        <v>302.02631108493574</v>
      </c>
      <c r="W25" s="4">
        <v>271.612324861167</v>
      </c>
      <c r="X25" s="4">
        <v>224.59827434257997</v>
      </c>
      <c r="Y25" s="4">
        <v>190.72114693220831</v>
      </c>
      <c r="Z25" s="4">
        <v>152.39600521813094</v>
      </c>
      <c r="AA25" s="4">
        <v>120.72759842171324</v>
      </c>
      <c r="AB25" s="4">
        <v>98.516371030390005</v>
      </c>
      <c r="AC25" s="4">
        <v>83.239220897455894</v>
      </c>
      <c r="AD25" s="4">
        <v>73.233256299123397</v>
      </c>
      <c r="AE25" s="4">
        <v>67.649409991571417</v>
      </c>
      <c r="AF25" s="4">
        <v>63.16974347844809</v>
      </c>
      <c r="AG25" s="4">
        <v>40.083061564027943</v>
      </c>
      <c r="AH25" s="4">
        <v>40.083061564027872</v>
      </c>
      <c r="AI25" s="4">
        <v>40.083061564027879</v>
      </c>
      <c r="AJ25" s="4">
        <v>40.083061564027929</v>
      </c>
      <c r="AK25" s="4">
        <v>40.083061564027922</v>
      </c>
      <c r="AL25" s="4">
        <v>24.137283090241777</v>
      </c>
      <c r="AM25" s="4">
        <v>24.137283090241752</v>
      </c>
      <c r="AN25" s="4">
        <v>24.137283090241674</v>
      </c>
      <c r="AO25" s="4">
        <v>24.137283090241745</v>
      </c>
      <c r="AP25" s="4">
        <v>24.13728309024177</v>
      </c>
      <c r="AQ25" s="4">
        <v>22.964290260327779</v>
      </c>
      <c r="AR25" s="4">
        <v>22.96429026032779</v>
      </c>
      <c r="AS25" s="4">
        <v>22.964290260327815</v>
      </c>
      <c r="AT25" s="4">
        <v>22.964290260327775</v>
      </c>
      <c r="AU25" s="4">
        <v>22.964290260327829</v>
      </c>
      <c r="AV25" s="4">
        <v>0</v>
      </c>
      <c r="AW25" s="4">
        <v>0</v>
      </c>
      <c r="AX25" s="4">
        <v>0</v>
      </c>
      <c r="AY25" s="4">
        <v>0</v>
      </c>
      <c r="AZ25" s="4">
        <v>0</v>
      </c>
      <c r="BA25" s="4">
        <v>0</v>
      </c>
      <c r="BB25" s="4">
        <v>0</v>
      </c>
      <c r="BC25" s="4">
        <v>0</v>
      </c>
      <c r="BD25" s="4">
        <v>0</v>
      </c>
      <c r="BE25" s="4">
        <v>0</v>
      </c>
      <c r="BF25" s="4">
        <v>0</v>
      </c>
      <c r="BG25" s="4">
        <v>0</v>
      </c>
      <c r="BH25" s="4">
        <v>0</v>
      </c>
      <c r="BI25" s="4">
        <v>0</v>
      </c>
      <c r="BJ25" s="4">
        <v>0</v>
      </c>
      <c r="BK25" s="4">
        <v>0</v>
      </c>
      <c r="BL25" s="4">
        <v>0</v>
      </c>
      <c r="BM25" s="4">
        <v>0</v>
      </c>
      <c r="BN25" s="4">
        <v>0</v>
      </c>
      <c r="BO25" s="4">
        <v>0</v>
      </c>
      <c r="BP25" s="4">
        <v>0</v>
      </c>
      <c r="BQ25" s="4">
        <v>0</v>
      </c>
      <c r="BR25" s="4">
        <v>0</v>
      </c>
      <c r="BS25" s="4">
        <v>0</v>
      </c>
      <c r="BT25" s="4">
        <v>0</v>
      </c>
      <c r="BU25" s="4">
        <v>0</v>
      </c>
      <c r="BV25" s="4">
        <v>0</v>
      </c>
      <c r="BW25" s="4">
        <v>0</v>
      </c>
      <c r="BX25" s="4">
        <v>0</v>
      </c>
      <c r="BY25" s="4">
        <v>0</v>
      </c>
      <c r="BZ25" s="4">
        <v>0</v>
      </c>
      <c r="CA25" s="4">
        <v>0</v>
      </c>
      <c r="CB25" s="4">
        <v>0</v>
      </c>
      <c r="CC25" s="4">
        <v>0</v>
      </c>
      <c r="CD25" s="4">
        <v>0</v>
      </c>
      <c r="CE25" s="4">
        <v>0</v>
      </c>
      <c r="CF25" s="4">
        <v>0</v>
      </c>
      <c r="CG25" s="4">
        <v>0</v>
      </c>
      <c r="CH25" s="4">
        <v>0</v>
      </c>
      <c r="CI25" s="4">
        <v>0</v>
      </c>
      <c r="CJ25" s="4">
        <v>0</v>
      </c>
      <c r="CK25" s="4">
        <v>0</v>
      </c>
      <c r="CL25" s="4">
        <v>0</v>
      </c>
      <c r="CM25" s="4">
        <v>0</v>
      </c>
      <c r="CN25" s="4">
        <v>0</v>
      </c>
      <c r="CO25" s="4">
        <v>0</v>
      </c>
    </row>
    <row r="26" spans="1:93" hidden="1" outlineLevel="4">
      <c r="A26" s="77" t="s">
        <v>122</v>
      </c>
      <c r="B26" s="4">
        <v>7045.2080890972838</v>
      </c>
      <c r="C26" s="10">
        <v>0</v>
      </c>
      <c r="D26" s="4">
        <v>0</v>
      </c>
      <c r="E26" s="4">
        <v>0</v>
      </c>
      <c r="F26" s="4">
        <v>0</v>
      </c>
      <c r="G26" s="4">
        <v>0</v>
      </c>
      <c r="H26" s="4">
        <v>0</v>
      </c>
      <c r="I26" s="4">
        <v>0</v>
      </c>
      <c r="J26" s="4">
        <v>0</v>
      </c>
      <c r="K26" s="4">
        <v>0</v>
      </c>
      <c r="L26" s="4">
        <v>0</v>
      </c>
      <c r="M26" s="4">
        <v>0</v>
      </c>
      <c r="N26" s="4">
        <v>0</v>
      </c>
      <c r="O26" s="4">
        <v>0</v>
      </c>
      <c r="P26" s="4">
        <v>0</v>
      </c>
      <c r="Q26" s="4">
        <v>0</v>
      </c>
      <c r="R26" s="4">
        <v>0.43258583882698859</v>
      </c>
      <c r="S26" s="4">
        <v>1.3089521875263934</v>
      </c>
      <c r="T26" s="4">
        <v>3.2951040340840567</v>
      </c>
      <c r="U26" s="4">
        <v>7.0166461656954686</v>
      </c>
      <c r="V26" s="4">
        <v>13.643386878020085</v>
      </c>
      <c r="W26" s="4">
        <v>23.827101872489489</v>
      </c>
      <c r="X26" s="4">
        <v>35.573903798460286</v>
      </c>
      <c r="Y26" s="4">
        <v>51.980010461856459</v>
      </c>
      <c r="Z26" s="4">
        <v>73.549793174708171</v>
      </c>
      <c r="AA26" s="4">
        <v>100.38084085559365</v>
      </c>
      <c r="AB26" s="4">
        <v>127.86602762685342</v>
      </c>
      <c r="AC26" s="4">
        <v>155.77689162516364</v>
      </c>
      <c r="AD26" s="4">
        <v>180.06769830303759</v>
      </c>
      <c r="AE26" s="4">
        <v>201.4045857309757</v>
      </c>
      <c r="AF26" s="4">
        <v>220.01562222861179</v>
      </c>
      <c r="AG26" s="4">
        <v>235.99123786309858</v>
      </c>
      <c r="AH26" s="4">
        <v>229.99488509182297</v>
      </c>
      <c r="AI26" s="4">
        <v>196.13422868608501</v>
      </c>
      <c r="AJ26" s="4">
        <v>197.71453001674027</v>
      </c>
      <c r="AK26" s="4">
        <v>194.61092690076364</v>
      </c>
      <c r="AL26" s="4">
        <v>202.97643123099587</v>
      </c>
      <c r="AM26" s="4">
        <v>202.69647382729116</v>
      </c>
      <c r="AN26" s="4">
        <v>207.26038561054918</v>
      </c>
      <c r="AO26" s="4">
        <v>201.06386834005912</v>
      </c>
      <c r="AP26" s="4">
        <v>185.31973613740118</v>
      </c>
      <c r="AQ26" s="4">
        <v>180.61856332595997</v>
      </c>
      <c r="AR26" s="4">
        <v>177.95508287569913</v>
      </c>
      <c r="AS26" s="4">
        <v>176.93056794918988</v>
      </c>
      <c r="AT26" s="4">
        <v>171.58108834148263</v>
      </c>
      <c r="AU26" s="4">
        <v>180.61160479653464</v>
      </c>
      <c r="AV26" s="4">
        <v>190.20540336970012</v>
      </c>
      <c r="AW26" s="4">
        <v>187.37233187823711</v>
      </c>
      <c r="AX26" s="4">
        <v>196.44616089954675</v>
      </c>
      <c r="AY26" s="4">
        <v>202.65507504186428</v>
      </c>
      <c r="AZ26" s="4">
        <v>230.80623573559683</v>
      </c>
      <c r="BA26" s="4">
        <v>246.15200088815678</v>
      </c>
      <c r="BB26" s="4">
        <v>256.07295279850689</v>
      </c>
      <c r="BC26" s="4">
        <v>231.439441926466</v>
      </c>
      <c r="BD26" s="4">
        <v>204.4989690996064</v>
      </c>
      <c r="BE26" s="4">
        <v>198.40766319553822</v>
      </c>
      <c r="BF26" s="4">
        <v>187.43532408151555</v>
      </c>
      <c r="BG26" s="4">
        <v>153.09858658116539</v>
      </c>
      <c r="BH26" s="4">
        <v>123.59155646867052</v>
      </c>
      <c r="BI26" s="4">
        <v>92.083162184342527</v>
      </c>
      <c r="BJ26" s="4">
        <v>58.380438068137302</v>
      </c>
      <c r="BK26" s="4">
        <v>38.288788948982443</v>
      </c>
      <c r="BL26" s="4">
        <v>28.615729465018017</v>
      </c>
      <c r="BM26" s="4">
        <v>19.501240326854578</v>
      </c>
      <c r="BN26" s="4">
        <v>15.500646484587296</v>
      </c>
      <c r="BO26" s="4">
        <v>10.950120654589137</v>
      </c>
      <c r="BP26" s="4">
        <v>8.642485075688441</v>
      </c>
      <c r="BQ26" s="4">
        <v>6.1167329997679127</v>
      </c>
      <c r="BR26" s="4">
        <v>4.6686377783087165</v>
      </c>
      <c r="BS26" s="4">
        <v>3.5124790863474518</v>
      </c>
      <c r="BT26" s="4">
        <v>2.7327590900169021</v>
      </c>
      <c r="BU26" s="4">
        <v>2.2295784000788985</v>
      </c>
      <c r="BV26" s="4">
        <v>1.7631790529113602</v>
      </c>
      <c r="BW26" s="4">
        <v>1.3818572743366118</v>
      </c>
      <c r="BX26" s="4">
        <v>1.0998741012698929</v>
      </c>
      <c r="BY26" s="4">
        <v>0.88321814470135462</v>
      </c>
      <c r="BZ26" s="4">
        <v>0.7757361624368333</v>
      </c>
      <c r="CA26" s="4">
        <v>0.58673972492853765</v>
      </c>
      <c r="CB26" s="4">
        <v>0.4639294079742054</v>
      </c>
      <c r="CC26" s="4">
        <v>0.31637184643039928</v>
      </c>
      <c r="CD26" s="4">
        <v>0.20527154265208866</v>
      </c>
      <c r="CE26" s="4">
        <v>0.72864953677532063</v>
      </c>
      <c r="CF26" s="4">
        <v>0</v>
      </c>
      <c r="CG26" s="4">
        <v>0</v>
      </c>
      <c r="CH26" s="4">
        <v>0</v>
      </c>
      <c r="CI26" s="4">
        <v>0</v>
      </c>
      <c r="CJ26" s="4">
        <v>0</v>
      </c>
      <c r="CK26" s="4">
        <v>0</v>
      </c>
      <c r="CL26" s="4">
        <v>0</v>
      </c>
      <c r="CM26" s="4">
        <v>0</v>
      </c>
      <c r="CN26" s="4">
        <v>0</v>
      </c>
      <c r="CO26" s="4">
        <v>0</v>
      </c>
    </row>
    <row r="27" spans="1:93" hidden="1" outlineLevel="3">
      <c r="A27" s="16" t="s">
        <v>135</v>
      </c>
      <c r="B27" s="4">
        <v>4.7980376998571832E-12</v>
      </c>
      <c r="C27" s="10">
        <v>143.38891288922889</v>
      </c>
      <c r="D27" s="4">
        <v>83.790430033875026</v>
      </c>
      <c r="E27" s="4">
        <v>62.570919370779926</v>
      </c>
      <c r="F27" s="4">
        <v>48.773254027584073</v>
      </c>
      <c r="G27" s="4">
        <v>41.023841767695394</v>
      </c>
      <c r="H27" s="4">
        <v>37.496010540899505</v>
      </c>
      <c r="I27" s="4">
        <v>32.107298489422504</v>
      </c>
      <c r="J27" s="4">
        <v>29.869426691945673</v>
      </c>
      <c r="K27" s="4">
        <v>28.75271284035556</v>
      </c>
      <c r="L27" s="4">
        <v>28.865348293341178</v>
      </c>
      <c r="M27" s="4">
        <v>28.817817907573783</v>
      </c>
      <c r="N27" s="4">
        <v>27.720117025289738</v>
      </c>
      <c r="O27" s="4">
        <v>27.188370853578032</v>
      </c>
      <c r="P27" s="4">
        <v>28.576416843502734</v>
      </c>
      <c r="Q27" s="4">
        <v>30.770572732881877</v>
      </c>
      <c r="R27" s="4">
        <v>30.515439296080174</v>
      </c>
      <c r="S27" s="4">
        <v>28.978390894967369</v>
      </c>
      <c r="T27" s="4">
        <v>26.765103438277979</v>
      </c>
      <c r="U27" s="4">
        <v>22.321693717032645</v>
      </c>
      <c r="V27" s="4">
        <v>15.625261852290217</v>
      </c>
      <c r="W27" s="4">
        <v>4.8249484758159111</v>
      </c>
      <c r="X27" s="4">
        <v>-9.8134832837007533</v>
      </c>
      <c r="Y27" s="4">
        <v>-27.378339941519233</v>
      </c>
      <c r="Z27" s="4">
        <v>-48.148706071563019</v>
      </c>
      <c r="AA27" s="4">
        <v>-72.692602605129139</v>
      </c>
      <c r="AB27" s="4">
        <v>-98.07087896546399</v>
      </c>
      <c r="AC27" s="4">
        <v>-123.94373815428891</v>
      </c>
      <c r="AD27" s="4">
        <v>-147.96250433711555</v>
      </c>
      <c r="AE27" s="4">
        <v>-171.9589104635628</v>
      </c>
      <c r="AF27" s="4">
        <v>-194.69175135569924</v>
      </c>
      <c r="AG27" s="4">
        <v>-214.87884284151909</v>
      </c>
      <c r="AH27" s="4">
        <v>-214.20742866576379</v>
      </c>
      <c r="AI27" s="4">
        <v>-184.65482443091722</v>
      </c>
      <c r="AJ27" s="4">
        <v>-184.68890001269108</v>
      </c>
      <c r="AK27" s="4">
        <v>-178.99154825134289</v>
      </c>
      <c r="AL27" s="4">
        <v>-183.52985705490931</v>
      </c>
      <c r="AM27" s="4">
        <v>-180.20985830997344</v>
      </c>
      <c r="AN27" s="4">
        <v>-181.337138184689</v>
      </c>
      <c r="AO27" s="4">
        <v>-173.17893157508837</v>
      </c>
      <c r="AP27" s="4">
        <v>-157.20832342207453</v>
      </c>
      <c r="AQ27" s="4">
        <v>-150.78303084826817</v>
      </c>
      <c r="AR27" s="4">
        <v>-145.94598693261764</v>
      </c>
      <c r="AS27" s="4">
        <v>-142.23779499958687</v>
      </c>
      <c r="AT27" s="4">
        <v>-134.04294127671528</v>
      </c>
      <c r="AU27" s="4">
        <v>-135.95725260409498</v>
      </c>
      <c r="AV27" s="4">
        <v>-137.22963682848626</v>
      </c>
      <c r="AW27" s="4">
        <v>-129.42060240032006</v>
      </c>
      <c r="AX27" s="4">
        <v>-130.28289413269889</v>
      </c>
      <c r="AY27" s="4">
        <v>-128.44185880296368</v>
      </c>
      <c r="AZ27" s="4">
        <v>-138.49792432960231</v>
      </c>
      <c r="BA27" s="4">
        <v>-138.89819222002976</v>
      </c>
      <c r="BB27" s="4">
        <v>-135.23637294441642</v>
      </c>
      <c r="BC27" s="4">
        <v>-113.04406496857339</v>
      </c>
      <c r="BD27" s="4">
        <v>-88.61038431439151</v>
      </c>
      <c r="BE27" s="4">
        <v>-70.315854561450394</v>
      </c>
      <c r="BF27" s="4">
        <v>-46.310550551340178</v>
      </c>
      <c r="BG27" s="4">
        <v>-13.313340975356702</v>
      </c>
      <c r="BH27" s="4">
        <v>20.527030449459048</v>
      </c>
      <c r="BI27" s="4">
        <v>53.148306719672171</v>
      </c>
      <c r="BJ27" s="4">
        <v>74.901772334493401</v>
      </c>
      <c r="BK27" s="4">
        <v>97.861828630280854</v>
      </c>
      <c r="BL27" s="4">
        <v>132.47455940866629</v>
      </c>
      <c r="BM27" s="4">
        <v>137.61311996322189</v>
      </c>
      <c r="BN27" s="4">
        <v>154.96596952156375</v>
      </c>
      <c r="BO27" s="4">
        <v>155.14189213909899</v>
      </c>
      <c r="BP27" s="4">
        <v>171.21028858993085</v>
      </c>
      <c r="BQ27" s="4">
        <v>166.06807511907189</v>
      </c>
      <c r="BR27" s="4">
        <v>169.88604118970491</v>
      </c>
      <c r="BS27" s="4">
        <v>166.64464766753304</v>
      </c>
      <c r="BT27" s="4">
        <v>164.25689757704779</v>
      </c>
      <c r="BU27" s="4">
        <v>166.81089134646894</v>
      </c>
      <c r="BV27" s="4">
        <v>165.77414637511919</v>
      </c>
      <c r="BW27" s="4">
        <v>165.80311897619026</v>
      </c>
      <c r="BX27" s="4">
        <v>163.19606475253198</v>
      </c>
      <c r="BY27" s="4">
        <v>153.65349970026236</v>
      </c>
      <c r="BZ27" s="4">
        <v>157.01653679939696</v>
      </c>
      <c r="CA27" s="4">
        <v>141.20829721412619</v>
      </c>
      <c r="CB27" s="4">
        <v>135.98807025258458</v>
      </c>
      <c r="CC27" s="4">
        <v>123.68827677321185</v>
      </c>
      <c r="CD27" s="4">
        <v>122.56210225432864</v>
      </c>
      <c r="CE27" s="4">
        <v>756.97152988154437</v>
      </c>
      <c r="CF27" s="4">
        <v>0</v>
      </c>
      <c r="CG27" s="4">
        <v>0</v>
      </c>
      <c r="CH27" s="4">
        <v>0</v>
      </c>
      <c r="CI27" s="4">
        <v>0</v>
      </c>
      <c r="CJ27" s="4">
        <v>0</v>
      </c>
      <c r="CK27" s="4">
        <v>0</v>
      </c>
      <c r="CL27" s="4">
        <v>0</v>
      </c>
      <c r="CM27" s="4">
        <v>0</v>
      </c>
      <c r="CN27" s="4">
        <v>0</v>
      </c>
      <c r="CO27" s="4">
        <v>0</v>
      </c>
    </row>
    <row r="28" spans="1:93" hidden="1" outlineLevel="4">
      <c r="A28" s="77" t="s">
        <v>136</v>
      </c>
      <c r="B28" s="4">
        <v>8608.0084994138197</v>
      </c>
      <c r="C28" s="10">
        <v>143.38891288922889</v>
      </c>
      <c r="D28" s="4">
        <v>83.790430033875026</v>
      </c>
      <c r="E28" s="4">
        <v>62.570919370779926</v>
      </c>
      <c r="F28" s="4">
        <v>48.773254027584073</v>
      </c>
      <c r="G28" s="4">
        <v>41.023841767695394</v>
      </c>
      <c r="H28" s="4">
        <v>37.496010540899505</v>
      </c>
      <c r="I28" s="4">
        <v>32.107298489422504</v>
      </c>
      <c r="J28" s="4">
        <v>29.869426691945673</v>
      </c>
      <c r="K28" s="4">
        <v>28.75271284035556</v>
      </c>
      <c r="L28" s="4">
        <v>28.865348293341178</v>
      </c>
      <c r="M28" s="4">
        <v>28.817817907573783</v>
      </c>
      <c r="N28" s="4">
        <v>27.720117025289738</v>
      </c>
      <c r="O28" s="4">
        <v>27.188370853578032</v>
      </c>
      <c r="P28" s="4">
        <v>28.576416843502734</v>
      </c>
      <c r="Q28" s="4">
        <v>30.770572732881877</v>
      </c>
      <c r="R28" s="4">
        <v>31.920598171347397</v>
      </c>
      <c r="S28" s="4">
        <v>32.13607676510825</v>
      </c>
      <c r="T28" s="4">
        <v>33.216214368869501</v>
      </c>
      <c r="U28" s="4">
        <v>34.224090912750597</v>
      </c>
      <c r="V28" s="4">
        <v>36.530932090678085</v>
      </c>
      <c r="W28" s="4">
        <v>38.743299446062764</v>
      </c>
      <c r="X28" s="4">
        <v>38.044663195468118</v>
      </c>
      <c r="Y28" s="4">
        <v>39.632886551227124</v>
      </c>
      <c r="Z28" s="4">
        <v>43.72578308698025</v>
      </c>
      <c r="AA28" s="4">
        <v>49.933900646103474</v>
      </c>
      <c r="AB28" s="4">
        <v>55.944227585570722</v>
      </c>
      <c r="AC28" s="4">
        <v>62.267881432438621</v>
      </c>
      <c r="AD28" s="4">
        <v>66.657121933003936</v>
      </c>
      <c r="AE28" s="4">
        <v>68.531057372067934</v>
      </c>
      <c r="AF28" s="4">
        <v>69.356019167208174</v>
      </c>
      <c r="AG28" s="4">
        <v>70.141965943360788</v>
      </c>
      <c r="AH28" s="4">
        <v>65.305249674610337</v>
      </c>
      <c r="AI28" s="4">
        <v>54.708083984687434</v>
      </c>
      <c r="AJ28" s="4">
        <v>56.924783982890489</v>
      </c>
      <c r="AK28" s="4">
        <v>59.28037227755253</v>
      </c>
      <c r="AL28" s="4">
        <v>65.315330868570328</v>
      </c>
      <c r="AM28" s="4">
        <v>68.346311017375996</v>
      </c>
      <c r="AN28" s="4">
        <v>72.346451775293374</v>
      </c>
      <c r="AO28" s="4">
        <v>72.171056146133864</v>
      </c>
      <c r="AP28" s="4">
        <v>68.725012893535634</v>
      </c>
      <c r="AQ28" s="4">
        <v>69.504292506954656</v>
      </c>
      <c r="AR28" s="4">
        <v>70.978262410166494</v>
      </c>
      <c r="AS28" s="4">
        <v>73.5650409225033</v>
      </c>
      <c r="AT28" s="4">
        <v>75.671758018492611</v>
      </c>
      <c r="AU28" s="4">
        <v>85.385974802487809</v>
      </c>
      <c r="AV28" s="4">
        <v>96.154612742157298</v>
      </c>
      <c r="AW28" s="4">
        <v>100.37647223706902</v>
      </c>
      <c r="AX28" s="4">
        <v>110.68476965577159</v>
      </c>
      <c r="AY28" s="4">
        <v>119.88297103940603</v>
      </c>
      <c r="AZ28" s="4">
        <v>143.70460065796544</v>
      </c>
      <c r="BA28" s="4">
        <v>161.44843551783876</v>
      </c>
      <c r="BB28" s="4">
        <v>176.59991016711629</v>
      </c>
      <c r="BC28" s="4">
        <v>167.34014131180263</v>
      </c>
      <c r="BD28" s="4">
        <v>155.22725073619284</v>
      </c>
      <c r="BE28" s="4">
        <v>161.68351125185771</v>
      </c>
      <c r="BF28" s="4">
        <v>172.79857431811337</v>
      </c>
      <c r="BG28" s="4">
        <v>168.5129487870249</v>
      </c>
      <c r="BH28" s="4">
        <v>170.18893775697558</v>
      </c>
      <c r="BI28" s="4">
        <v>167.14342623603901</v>
      </c>
      <c r="BJ28" s="4">
        <v>150.64211108013225</v>
      </c>
      <c r="BK28" s="4">
        <v>151.90178056170677</v>
      </c>
      <c r="BL28" s="4">
        <v>175.67057608888865</v>
      </c>
      <c r="BM28" s="4">
        <v>165.67342377743046</v>
      </c>
      <c r="BN28" s="4">
        <v>175.79913586028266</v>
      </c>
      <c r="BO28" s="4">
        <v>169.62680541336391</v>
      </c>
      <c r="BP28" s="4">
        <v>182.67506228928212</v>
      </c>
      <c r="BQ28" s="4">
        <v>174.17503244492502</v>
      </c>
      <c r="BR28" s="4">
        <v>176.07064515859113</v>
      </c>
      <c r="BS28" s="4">
        <v>171.29852322282676</v>
      </c>
      <c r="BT28" s="4">
        <v>167.83436912056027</v>
      </c>
      <c r="BU28" s="4">
        <v>169.66983838014988</v>
      </c>
      <c r="BV28" s="4">
        <v>168.03009185373708</v>
      </c>
      <c r="BW28" s="4">
        <v>167.61620736206595</v>
      </c>
      <c r="BX28" s="4">
        <v>164.6516736915284</v>
      </c>
      <c r="BY28" s="4">
        <v>154.78619315266971</v>
      </c>
      <c r="BZ28" s="4">
        <v>157.98269620512858</v>
      </c>
      <c r="CA28" s="4">
        <v>141.93069174613595</v>
      </c>
      <c r="CB28" s="4">
        <v>136.54817249301885</v>
      </c>
      <c r="CC28" s="4">
        <v>124.07358519963252</v>
      </c>
      <c r="CD28" s="4">
        <v>122.82152846310532</v>
      </c>
      <c r="CE28" s="4">
        <v>757.83764317586997</v>
      </c>
      <c r="CF28" s="4">
        <v>0</v>
      </c>
      <c r="CG28" s="4">
        <v>0</v>
      </c>
      <c r="CH28" s="4">
        <v>0</v>
      </c>
      <c r="CI28" s="4">
        <v>0</v>
      </c>
      <c r="CJ28" s="4">
        <v>0</v>
      </c>
      <c r="CK28" s="4">
        <v>0</v>
      </c>
      <c r="CL28" s="4">
        <v>0</v>
      </c>
      <c r="CM28" s="4">
        <v>0</v>
      </c>
      <c r="CN28" s="4">
        <v>0</v>
      </c>
      <c r="CO28" s="4">
        <v>0</v>
      </c>
    </row>
    <row r="29" spans="1:93" hidden="1" outlineLevel="4">
      <c r="A29" s="77" t="s">
        <v>137</v>
      </c>
      <c r="B29" s="4">
        <v>8608.0084994138106</v>
      </c>
      <c r="C29" s="10">
        <v>0</v>
      </c>
      <c r="D29" s="4">
        <v>0</v>
      </c>
      <c r="E29" s="4">
        <v>0</v>
      </c>
      <c r="F29" s="4">
        <v>0</v>
      </c>
      <c r="G29" s="4">
        <v>0</v>
      </c>
      <c r="H29" s="4">
        <v>0</v>
      </c>
      <c r="I29" s="4">
        <v>0</v>
      </c>
      <c r="J29" s="4">
        <v>0</v>
      </c>
      <c r="K29" s="4">
        <v>0</v>
      </c>
      <c r="L29" s="4">
        <v>0</v>
      </c>
      <c r="M29" s="4">
        <v>0</v>
      </c>
      <c r="N29" s="4">
        <v>0</v>
      </c>
      <c r="O29" s="4">
        <v>0</v>
      </c>
      <c r="P29" s="4">
        <v>0</v>
      </c>
      <c r="Q29" s="4">
        <v>0</v>
      </c>
      <c r="R29" s="4">
        <v>1.4051588752672548</v>
      </c>
      <c r="S29" s="4">
        <v>3.1576858701408699</v>
      </c>
      <c r="T29" s="4">
        <v>6.4511109305915308</v>
      </c>
      <c r="U29" s="4">
        <v>11.90239719571786</v>
      </c>
      <c r="V29" s="4">
        <v>20.905670238387874</v>
      </c>
      <c r="W29" s="4">
        <v>33.918350970246848</v>
      </c>
      <c r="X29" s="4">
        <v>47.858146479168866</v>
      </c>
      <c r="Y29" s="4">
        <v>67.01122649274636</v>
      </c>
      <c r="Z29" s="4">
        <v>91.874489158543369</v>
      </c>
      <c r="AA29" s="4">
        <v>122.62650325123167</v>
      </c>
      <c r="AB29" s="4">
        <v>154.01510655103439</v>
      </c>
      <c r="AC29" s="4">
        <v>186.21161958672729</v>
      </c>
      <c r="AD29" s="4">
        <v>214.61962627011971</v>
      </c>
      <c r="AE29" s="4">
        <v>240.4899678356316</v>
      </c>
      <c r="AF29" s="4">
        <v>264.04777052290768</v>
      </c>
      <c r="AG29" s="4">
        <v>285.02080878487999</v>
      </c>
      <c r="AH29" s="4">
        <v>279.51267834037429</v>
      </c>
      <c r="AI29" s="4">
        <v>239.36290841560498</v>
      </c>
      <c r="AJ29" s="4">
        <v>241.61368399558182</v>
      </c>
      <c r="AK29" s="4">
        <v>238.27192052889626</v>
      </c>
      <c r="AL29" s="4">
        <v>248.84518792347964</v>
      </c>
      <c r="AM29" s="4">
        <v>248.55616932734989</v>
      </c>
      <c r="AN29" s="4">
        <v>253.68358995998224</v>
      </c>
      <c r="AO29" s="4">
        <v>245.34998772122299</v>
      </c>
      <c r="AP29" s="4">
        <v>225.93333631561006</v>
      </c>
      <c r="AQ29" s="4">
        <v>220.28732335522287</v>
      </c>
      <c r="AR29" s="4">
        <v>216.92424934278418</v>
      </c>
      <c r="AS29" s="4">
        <v>215.80283592209071</v>
      </c>
      <c r="AT29" s="4">
        <v>209.71469929520765</v>
      </c>
      <c r="AU29" s="4">
        <v>221.3432274065824</v>
      </c>
      <c r="AV29" s="4">
        <v>233.38424957064356</v>
      </c>
      <c r="AW29" s="4">
        <v>229.79707463739004</v>
      </c>
      <c r="AX29" s="4">
        <v>240.96766378847047</v>
      </c>
      <c r="AY29" s="4">
        <v>248.32482984237072</v>
      </c>
      <c r="AZ29" s="4">
        <v>282.20252498756884</v>
      </c>
      <c r="BA29" s="4">
        <v>300.34662773786852</v>
      </c>
      <c r="BB29" s="4">
        <v>311.83628311153393</v>
      </c>
      <c r="BC29" s="4">
        <v>280.38420628037596</v>
      </c>
      <c r="BD29" s="4">
        <v>243.83763505058377</v>
      </c>
      <c r="BE29" s="4">
        <v>231.99936581330761</v>
      </c>
      <c r="BF29" s="4">
        <v>219.10912486945386</v>
      </c>
      <c r="BG29" s="4">
        <v>181.82628976238098</v>
      </c>
      <c r="BH29" s="4">
        <v>149.66190730751703</v>
      </c>
      <c r="BI29" s="4">
        <v>113.99511951636656</v>
      </c>
      <c r="BJ29" s="4">
        <v>75.740338745639107</v>
      </c>
      <c r="BK29" s="4">
        <v>54.03995193142535</v>
      </c>
      <c r="BL29" s="4">
        <v>43.196016680222257</v>
      </c>
      <c r="BM29" s="4">
        <v>28.060303814208982</v>
      </c>
      <c r="BN29" s="4">
        <v>20.833166338718929</v>
      </c>
      <c r="BO29" s="4">
        <v>14.484913274265244</v>
      </c>
      <c r="BP29" s="4">
        <v>11.464773699351278</v>
      </c>
      <c r="BQ29" s="4">
        <v>8.1069573258529264</v>
      </c>
      <c r="BR29" s="4">
        <v>6.1846039688865151</v>
      </c>
      <c r="BS29" s="4">
        <v>4.6538755552931965</v>
      </c>
      <c r="BT29" s="4">
        <v>3.5774715435125479</v>
      </c>
      <c r="BU29" s="4">
        <v>2.8589470336808511</v>
      </c>
      <c r="BV29" s="4">
        <v>2.2559454786182598</v>
      </c>
      <c r="BW29" s="4">
        <v>1.8130883858759124</v>
      </c>
      <c r="BX29" s="4">
        <v>1.4556089389966935</v>
      </c>
      <c r="BY29" s="4">
        <v>1.1326934524072469</v>
      </c>
      <c r="BZ29" s="4">
        <v>0.96615940573142323</v>
      </c>
      <c r="CA29" s="4">
        <v>0.72239453200930703</v>
      </c>
      <c r="CB29" s="4">
        <v>0.56010224043401335</v>
      </c>
      <c r="CC29" s="4">
        <v>0.38530842642051893</v>
      </c>
      <c r="CD29" s="4">
        <v>0.2594262087767657</v>
      </c>
      <c r="CE29" s="4">
        <v>0.86611329432340012</v>
      </c>
      <c r="CF29" s="4">
        <v>0</v>
      </c>
      <c r="CG29" s="4">
        <v>0</v>
      </c>
      <c r="CH29" s="4">
        <v>0</v>
      </c>
      <c r="CI29" s="4">
        <v>0</v>
      </c>
      <c r="CJ29" s="4">
        <v>0</v>
      </c>
      <c r="CK29" s="4">
        <v>0</v>
      </c>
      <c r="CL29" s="4">
        <v>0</v>
      </c>
      <c r="CM29" s="4">
        <v>0</v>
      </c>
      <c r="CN29" s="4">
        <v>0</v>
      </c>
      <c r="CO29" s="4">
        <v>0</v>
      </c>
    </row>
    <row r="30" spans="1:93" s="20" customFormat="1" hidden="1" outlineLevel="3">
      <c r="A30" s="84" t="s">
        <v>123</v>
      </c>
      <c r="B30" s="4">
        <v>1.1088798239669934E-11</v>
      </c>
      <c r="C30" s="10">
        <v>8.3766379069096661</v>
      </c>
      <c r="D30" s="4">
        <v>8.2154335274792523</v>
      </c>
      <c r="E30" s="4">
        <v>8.1847899378514057</v>
      </c>
      <c r="F30" s="4">
        <v>8.3659603955095267</v>
      </c>
      <c r="G30" s="4">
        <v>8.3849715743437994</v>
      </c>
      <c r="H30" s="4">
        <v>8.5105842491072394</v>
      </c>
      <c r="I30" s="4">
        <v>8.1458994898251298</v>
      </c>
      <c r="J30" s="4">
        <v>8.3442581365662907</v>
      </c>
      <c r="K30" s="4">
        <v>8.5533811037432965</v>
      </c>
      <c r="L30" s="4">
        <v>9.0626897166231206</v>
      </c>
      <c r="M30" s="4">
        <v>9.6057670444186183</v>
      </c>
      <c r="N30" s="4">
        <v>9.8174074736330397</v>
      </c>
      <c r="O30" s="4">
        <v>10.004914990902584</v>
      </c>
      <c r="P30" s="4">
        <v>10.415087684929714</v>
      </c>
      <c r="Q30" s="4">
        <v>10.865105726376623</v>
      </c>
      <c r="R30" s="4">
        <v>10.254795077768245</v>
      </c>
      <c r="S30" s="4">
        <v>8.2974946182374438</v>
      </c>
      <c r="T30" s="4">
        <v>3.7103243490659774</v>
      </c>
      <c r="U30" s="4">
        <v>-5.8606155213851148</v>
      </c>
      <c r="V30" s="4">
        <v>-23.412422579019839</v>
      </c>
      <c r="W30" s="4">
        <v>-51.510320848436109</v>
      </c>
      <c r="X30" s="4">
        <v>-84.969742378676145</v>
      </c>
      <c r="Y30" s="4">
        <v>-130.02957332872029</v>
      </c>
      <c r="Z30" s="4">
        <v>-187.6420340748582</v>
      </c>
      <c r="AA30" s="4">
        <v>-257.58325532448265</v>
      </c>
      <c r="AB30" s="4">
        <v>-327.62379704869488</v>
      </c>
      <c r="AC30" s="4">
        <v>-396.55020878787337</v>
      </c>
      <c r="AD30" s="4">
        <v>-453.77910499855187</v>
      </c>
      <c r="AE30" s="4">
        <v>-502.2226542757046</v>
      </c>
      <c r="AF30" s="4">
        <v>-542.40629371126727</v>
      </c>
      <c r="AG30" s="4">
        <v>-575.54269307315838</v>
      </c>
      <c r="AH30" s="4">
        <v>-556.35059962415812</v>
      </c>
      <c r="AI30" s="4">
        <v>-471.28518622953834</v>
      </c>
      <c r="AJ30" s="4">
        <v>-472.16248833260329</v>
      </c>
      <c r="AK30" s="4">
        <v>-463.11133341894265</v>
      </c>
      <c r="AL30" s="4">
        <v>-479.91208190290081</v>
      </c>
      <c r="AM30" s="4">
        <v>-476.12856403388156</v>
      </c>
      <c r="AN30" s="4">
        <v>-485.12747259854063</v>
      </c>
      <c r="AO30" s="4">
        <v>-467.43581184823171</v>
      </c>
      <c r="AP30" s="4">
        <v>-426.29701022738459</v>
      </c>
      <c r="AQ30" s="4">
        <v>-411.21354428199385</v>
      </c>
      <c r="AR30" s="4">
        <v>-399.5891871016704</v>
      </c>
      <c r="AS30" s="4">
        <v>-393.80721930922641</v>
      </c>
      <c r="AT30" s="4">
        <v>-376.56836679919445</v>
      </c>
      <c r="AU30" s="4">
        <v>-384.99842853278943</v>
      </c>
      <c r="AV30" s="4">
        <v>-393.312603170214</v>
      </c>
      <c r="AW30" s="4">
        <v>-377.03276703109515</v>
      </c>
      <c r="AX30" s="4">
        <v>-390.02450841221275</v>
      </c>
      <c r="AY30" s="4">
        <v>-393.17349780002814</v>
      </c>
      <c r="AZ30" s="4">
        <v>-426.56659305018337</v>
      </c>
      <c r="BA30" s="4">
        <v>-430.911518221601</v>
      </c>
      <c r="BB30" s="4">
        <v>-425.96331436809095</v>
      </c>
      <c r="BC30" s="4">
        <v>-376.78968188811638</v>
      </c>
      <c r="BD30" s="4">
        <v>-308.62069922781654</v>
      </c>
      <c r="BE30" s="4">
        <v>-241.93788971102271</v>
      </c>
      <c r="BF30" s="4">
        <v>-151.11806025527051</v>
      </c>
      <c r="BG30" s="4">
        <v>-15.060337567864106</v>
      </c>
      <c r="BH30" s="4">
        <v>99.282643254778222</v>
      </c>
      <c r="BI30" s="4">
        <v>219.3480355765667</v>
      </c>
      <c r="BJ30" s="4">
        <v>342.41163087727864</v>
      </c>
      <c r="BK30" s="4">
        <v>468.42703105596206</v>
      </c>
      <c r="BL30" s="4">
        <v>627.51197414127796</v>
      </c>
      <c r="BM30" s="4">
        <v>604.25651395480918</v>
      </c>
      <c r="BN30" s="4">
        <v>621.64452221863951</v>
      </c>
      <c r="BO30" s="4">
        <v>587.83359974363896</v>
      </c>
      <c r="BP30" s="4">
        <v>622.13967334076938</v>
      </c>
      <c r="BQ30" s="4">
        <v>583.0494211652026</v>
      </c>
      <c r="BR30" s="4">
        <v>575.8571473011566</v>
      </c>
      <c r="BS30" s="4">
        <v>551.62982861275384</v>
      </c>
      <c r="BT30" s="4">
        <v>537.75778995940402</v>
      </c>
      <c r="BU30" s="4">
        <v>541.21739379817143</v>
      </c>
      <c r="BV30" s="4">
        <v>533.41979944051332</v>
      </c>
      <c r="BW30" s="4">
        <v>528.78395082406394</v>
      </c>
      <c r="BX30" s="4">
        <v>520.24279853577457</v>
      </c>
      <c r="BY30" s="4">
        <v>494.59748631748067</v>
      </c>
      <c r="BZ30" s="4">
        <v>511.12774811990306</v>
      </c>
      <c r="CA30" s="4">
        <v>464.26130551632684</v>
      </c>
      <c r="CB30" s="4">
        <v>446.43862575500117</v>
      </c>
      <c r="CC30" s="4">
        <v>400.18473414887052</v>
      </c>
      <c r="CD30" s="4">
        <v>387.79775754293632</v>
      </c>
      <c r="CE30" s="4">
        <v>2307.2945666908427</v>
      </c>
      <c r="CF30" s="4">
        <v>0</v>
      </c>
      <c r="CG30" s="4">
        <v>0</v>
      </c>
      <c r="CH30" s="4">
        <v>0</v>
      </c>
      <c r="CI30" s="4">
        <v>0</v>
      </c>
      <c r="CJ30" s="4">
        <v>0</v>
      </c>
      <c r="CK30" s="4">
        <v>0</v>
      </c>
      <c r="CL30" s="4">
        <v>0</v>
      </c>
      <c r="CM30" s="4">
        <v>0</v>
      </c>
      <c r="CN30" s="4">
        <v>0</v>
      </c>
      <c r="CO30" s="4">
        <v>0</v>
      </c>
    </row>
    <row r="31" spans="1:93" s="20" customFormat="1" hidden="1" outlineLevel="4">
      <c r="A31" s="80" t="s">
        <v>124</v>
      </c>
      <c r="B31" s="4">
        <v>16811.823710433746</v>
      </c>
      <c r="C31" s="10">
        <v>8.3766379069096661</v>
      </c>
      <c r="D31" s="4">
        <v>8.2154335274792523</v>
      </c>
      <c r="E31" s="4">
        <v>8.1847899378514057</v>
      </c>
      <c r="F31" s="4">
        <v>8.3659603955095267</v>
      </c>
      <c r="G31" s="4">
        <v>8.3849715743437994</v>
      </c>
      <c r="H31" s="4">
        <v>8.5105842491072394</v>
      </c>
      <c r="I31" s="4">
        <v>8.1458994898251298</v>
      </c>
      <c r="J31" s="4">
        <v>8.3442581365662907</v>
      </c>
      <c r="K31" s="4">
        <v>8.5533811037432965</v>
      </c>
      <c r="L31" s="4">
        <v>9.0626897166231206</v>
      </c>
      <c r="M31" s="4">
        <v>9.6057670444186183</v>
      </c>
      <c r="N31" s="4">
        <v>9.8174074736330397</v>
      </c>
      <c r="O31" s="4">
        <v>10.004914990902584</v>
      </c>
      <c r="P31" s="4">
        <v>10.415087684929714</v>
      </c>
      <c r="Q31" s="4">
        <v>10.865105726376623</v>
      </c>
      <c r="R31" s="4">
        <v>10.914413258695651</v>
      </c>
      <c r="S31" s="4">
        <v>10.666052607349277</v>
      </c>
      <c r="T31" s="4">
        <v>10.749128854583976</v>
      </c>
      <c r="U31" s="4">
        <v>10.828298695208897</v>
      </c>
      <c r="V31" s="4">
        <v>11.290730428771333</v>
      </c>
      <c r="W31" s="4">
        <v>11.690920083684576</v>
      </c>
      <c r="X31" s="4">
        <v>11.226491742299359</v>
      </c>
      <c r="Y31" s="4">
        <v>11.335523891230169</v>
      </c>
      <c r="Z31" s="4">
        <v>11.811845070516275</v>
      </c>
      <c r="AA31" s="4">
        <v>12.568819862456291</v>
      </c>
      <c r="AB31" s="4">
        <v>13.141933116629225</v>
      </c>
      <c r="AC31" s="4">
        <v>13.75202702004143</v>
      </c>
      <c r="AD31" s="4">
        <v>14.195621192848927</v>
      </c>
      <c r="AE31" s="4">
        <v>14.771535266542132</v>
      </c>
      <c r="AF31" s="4">
        <v>15.59003500431902</v>
      </c>
      <c r="AG31" s="4">
        <v>16.501325529367083</v>
      </c>
      <c r="AH31" s="4">
        <v>16.031757294790584</v>
      </c>
      <c r="AI31" s="4">
        <v>13.567484662103926</v>
      </c>
      <c r="AJ31" s="4">
        <v>14.447546007899748</v>
      </c>
      <c r="AK31" s="4">
        <v>16.42861868526829</v>
      </c>
      <c r="AL31" s="4">
        <v>19.674777350168064</v>
      </c>
      <c r="AM31" s="4">
        <v>21.811829784927841</v>
      </c>
      <c r="AN31" s="4">
        <v>22.938231180639875</v>
      </c>
      <c r="AO31" s="4">
        <v>24.262706339697381</v>
      </c>
      <c r="AP31" s="4">
        <v>27.568595084718897</v>
      </c>
      <c r="AQ31" s="4">
        <v>32.601357326818686</v>
      </c>
      <c r="AR31" s="4">
        <v>37.17462934676761</v>
      </c>
      <c r="AS31" s="4">
        <v>38.994108145347433</v>
      </c>
      <c r="AT31" s="4">
        <v>41.599224838726116</v>
      </c>
      <c r="AU31" s="4">
        <v>53.868962629189078</v>
      </c>
      <c r="AV31" s="4">
        <v>68.619284859067548</v>
      </c>
      <c r="AW31" s="4">
        <v>77.971644308535986</v>
      </c>
      <c r="AX31" s="4">
        <v>86.033461857754858</v>
      </c>
      <c r="AY31" s="4">
        <v>95.0844428257152</v>
      </c>
      <c r="AZ31" s="4">
        <v>126.76836008417747</v>
      </c>
      <c r="BA31" s="4">
        <v>157.38436721548999</v>
      </c>
      <c r="BB31" s="4">
        <v>184.83986887367769</v>
      </c>
      <c r="BC31" s="4">
        <v>175.4809034704285</v>
      </c>
      <c r="BD31" s="4">
        <v>178.57954531805422</v>
      </c>
      <c r="BE31" s="4">
        <v>234.83049264118711</v>
      </c>
      <c r="BF31" s="4">
        <v>305.62361383684726</v>
      </c>
      <c r="BG31" s="4">
        <v>341.45773693527013</v>
      </c>
      <c r="BH31" s="4">
        <v>354.76860795186144</v>
      </c>
      <c r="BI31" s="4">
        <v>373.46559239740373</v>
      </c>
      <c r="BJ31" s="4">
        <v>405.09968814202512</v>
      </c>
      <c r="BK31" s="4">
        <v>481.91204332677734</v>
      </c>
      <c r="BL31" s="4">
        <v>627.51197414338969</v>
      </c>
      <c r="BM31" s="4">
        <v>604.25651395480918</v>
      </c>
      <c r="BN31" s="4">
        <v>621.64452221863951</v>
      </c>
      <c r="BO31" s="4">
        <v>587.83359974363896</v>
      </c>
      <c r="BP31" s="4">
        <v>622.13967334076938</v>
      </c>
      <c r="BQ31" s="4">
        <v>583.0494211652026</v>
      </c>
      <c r="BR31" s="4">
        <v>575.8571473011566</v>
      </c>
      <c r="BS31" s="4">
        <v>551.62982861275384</v>
      </c>
      <c r="BT31" s="4">
        <v>537.75778995940402</v>
      </c>
      <c r="BU31" s="4">
        <v>541.21739379817143</v>
      </c>
      <c r="BV31" s="4">
        <v>533.41979944051332</v>
      </c>
      <c r="BW31" s="4">
        <v>528.78395082406394</v>
      </c>
      <c r="BX31" s="4">
        <v>520.24279853577457</v>
      </c>
      <c r="BY31" s="4">
        <v>494.59748631748067</v>
      </c>
      <c r="BZ31" s="4">
        <v>511.12774811990306</v>
      </c>
      <c r="CA31" s="4">
        <v>464.26130551632684</v>
      </c>
      <c r="CB31" s="4">
        <v>446.43862575500117</v>
      </c>
      <c r="CC31" s="4">
        <v>400.18473414887052</v>
      </c>
      <c r="CD31" s="4">
        <v>387.79775754293632</v>
      </c>
      <c r="CE31" s="4">
        <v>2307.2945666908427</v>
      </c>
      <c r="CF31" s="4">
        <v>0</v>
      </c>
      <c r="CG31" s="4">
        <v>0</v>
      </c>
      <c r="CH31" s="4">
        <v>0</v>
      </c>
      <c r="CI31" s="4">
        <v>0</v>
      </c>
      <c r="CJ31" s="4">
        <v>0</v>
      </c>
      <c r="CK31" s="4">
        <v>0</v>
      </c>
      <c r="CL31" s="4">
        <v>0</v>
      </c>
      <c r="CM31" s="4">
        <v>0</v>
      </c>
      <c r="CN31" s="4">
        <v>0</v>
      </c>
      <c r="CO31" s="4">
        <v>0</v>
      </c>
    </row>
    <row r="32" spans="1:93" s="20" customFormat="1" hidden="1" outlineLevel="4">
      <c r="A32" s="80" t="s">
        <v>125</v>
      </c>
      <c r="B32" s="4">
        <v>16811.823710433746</v>
      </c>
      <c r="C32" s="10">
        <v>0</v>
      </c>
      <c r="D32" s="4">
        <v>0</v>
      </c>
      <c r="E32" s="4">
        <v>0</v>
      </c>
      <c r="F32" s="4">
        <v>0</v>
      </c>
      <c r="G32" s="4">
        <v>0</v>
      </c>
      <c r="H32" s="4">
        <v>0</v>
      </c>
      <c r="I32" s="4">
        <v>0</v>
      </c>
      <c r="J32" s="4">
        <v>0</v>
      </c>
      <c r="K32" s="4">
        <v>0</v>
      </c>
      <c r="L32" s="4">
        <v>0</v>
      </c>
      <c r="M32" s="4">
        <v>0</v>
      </c>
      <c r="N32" s="4">
        <v>0</v>
      </c>
      <c r="O32" s="4">
        <v>0</v>
      </c>
      <c r="P32" s="4">
        <v>0</v>
      </c>
      <c r="Q32" s="4">
        <v>0</v>
      </c>
      <c r="R32" s="4">
        <v>0.65961818092747215</v>
      </c>
      <c r="S32" s="4">
        <v>2.3685579891119146</v>
      </c>
      <c r="T32" s="4">
        <v>7.0388045055180823</v>
      </c>
      <c r="U32" s="4">
        <v>16.688914216594064</v>
      </c>
      <c r="V32" s="4">
        <v>34.703153007791265</v>
      </c>
      <c r="W32" s="4">
        <v>63.201240932120783</v>
      </c>
      <c r="X32" s="4">
        <v>96.196234120975106</v>
      </c>
      <c r="Y32" s="4">
        <v>141.36509721995091</v>
      </c>
      <c r="Z32" s="4">
        <v>199.45387914537497</v>
      </c>
      <c r="AA32" s="4">
        <v>270.15207518693842</v>
      </c>
      <c r="AB32" s="4">
        <v>340.76573016532467</v>
      </c>
      <c r="AC32" s="4">
        <v>410.30223580791426</v>
      </c>
      <c r="AD32" s="4">
        <v>467.9747261914008</v>
      </c>
      <c r="AE32" s="4">
        <v>516.9941895422462</v>
      </c>
      <c r="AF32" s="4">
        <v>557.99632871558708</v>
      </c>
      <c r="AG32" s="4">
        <v>592.04401860252574</v>
      </c>
      <c r="AH32" s="4">
        <v>572.38235691894874</v>
      </c>
      <c r="AI32" s="4">
        <v>484.8526708916425</v>
      </c>
      <c r="AJ32" s="4">
        <v>486.61003434050286</v>
      </c>
      <c r="AK32" s="4">
        <v>479.53995210421039</v>
      </c>
      <c r="AL32" s="4">
        <v>499.58685925306867</v>
      </c>
      <c r="AM32" s="4">
        <v>497.94039381880964</v>
      </c>
      <c r="AN32" s="4">
        <v>508.0657037791803</v>
      </c>
      <c r="AO32" s="4">
        <v>491.69851818792938</v>
      </c>
      <c r="AP32" s="4">
        <v>453.86560531210318</v>
      </c>
      <c r="AQ32" s="4">
        <v>443.81490160881293</v>
      </c>
      <c r="AR32" s="4">
        <v>436.76381644843792</v>
      </c>
      <c r="AS32" s="4">
        <v>432.80132745457416</v>
      </c>
      <c r="AT32" s="4">
        <v>418.1675916379204</v>
      </c>
      <c r="AU32" s="4">
        <v>438.86739116197896</v>
      </c>
      <c r="AV32" s="4">
        <v>461.93188802928177</v>
      </c>
      <c r="AW32" s="4">
        <v>455.00441133963199</v>
      </c>
      <c r="AX32" s="4">
        <v>476.05797026996834</v>
      </c>
      <c r="AY32" s="4">
        <v>488.25794062574312</v>
      </c>
      <c r="AZ32" s="4">
        <v>553.33495313436083</v>
      </c>
      <c r="BA32" s="4">
        <v>588.29588543709224</v>
      </c>
      <c r="BB32" s="4">
        <v>610.80318324176858</v>
      </c>
      <c r="BC32" s="4">
        <v>552.27058535854485</v>
      </c>
      <c r="BD32" s="4">
        <v>487.20024454587059</v>
      </c>
      <c r="BE32" s="4">
        <v>476.76838235220987</v>
      </c>
      <c r="BF32" s="4">
        <v>456.74167409211884</v>
      </c>
      <c r="BG32" s="4">
        <v>356.51807450313441</v>
      </c>
      <c r="BH32" s="4">
        <v>255.48596469708284</v>
      </c>
      <c r="BI32" s="4">
        <v>154.11755682083702</v>
      </c>
      <c r="BJ32" s="4">
        <v>62.688057264746313</v>
      </c>
      <c r="BK32" s="4">
        <v>13.48501227081524</v>
      </c>
      <c r="BL32" s="4">
        <v>2.1121732365579188E-9</v>
      </c>
      <c r="BM32" s="4">
        <v>0</v>
      </c>
      <c r="BN32" s="4">
        <v>0</v>
      </c>
      <c r="BO32" s="4">
        <v>0</v>
      </c>
      <c r="BP32" s="4">
        <v>0</v>
      </c>
      <c r="BQ32" s="4">
        <v>0</v>
      </c>
      <c r="BR32" s="4">
        <v>0</v>
      </c>
      <c r="BS32" s="4">
        <v>0</v>
      </c>
      <c r="BT32" s="4">
        <v>0</v>
      </c>
      <c r="BU32" s="4">
        <v>0</v>
      </c>
      <c r="BV32" s="4">
        <v>0</v>
      </c>
      <c r="BW32" s="4">
        <v>0</v>
      </c>
      <c r="BX32" s="4">
        <v>0</v>
      </c>
      <c r="BY32" s="4">
        <v>0</v>
      </c>
      <c r="BZ32" s="4">
        <v>0</v>
      </c>
      <c r="CA32" s="4">
        <v>0</v>
      </c>
      <c r="CB32" s="4">
        <v>0</v>
      </c>
      <c r="CC32" s="4">
        <v>0</v>
      </c>
      <c r="CD32" s="4">
        <v>0</v>
      </c>
      <c r="CE32" s="4">
        <v>0</v>
      </c>
      <c r="CF32" s="4">
        <v>0</v>
      </c>
      <c r="CG32" s="4">
        <v>0</v>
      </c>
      <c r="CH32" s="4">
        <v>0</v>
      </c>
      <c r="CI32" s="4">
        <v>0</v>
      </c>
      <c r="CJ32" s="4">
        <v>0</v>
      </c>
      <c r="CK32" s="4">
        <v>0</v>
      </c>
      <c r="CL32" s="4">
        <v>0</v>
      </c>
      <c r="CM32" s="4">
        <v>0</v>
      </c>
      <c r="CN32" s="4">
        <v>0</v>
      </c>
      <c r="CO32" s="4">
        <v>0</v>
      </c>
    </row>
    <row r="33" spans="1:93" hidden="1" outlineLevel="3">
      <c r="A33" s="16" t="s">
        <v>139</v>
      </c>
      <c r="B33" s="4">
        <v>4.5847915798635308E-12</v>
      </c>
      <c r="C33" s="10">
        <v>174.82875088594429</v>
      </c>
      <c r="D33" s="4">
        <v>174.44093718569528</v>
      </c>
      <c r="E33" s="4">
        <v>175.72871189096384</v>
      </c>
      <c r="F33" s="4">
        <v>180.9898643216714</v>
      </c>
      <c r="G33" s="4">
        <v>182.38997552476391</v>
      </c>
      <c r="H33" s="4">
        <v>185.92744991504426</v>
      </c>
      <c r="I33" s="4">
        <v>178.5950938395498</v>
      </c>
      <c r="J33" s="4">
        <v>183.41624890171377</v>
      </c>
      <c r="K33" s="4">
        <v>188.57388038279592</v>
      </c>
      <c r="L33" s="4">
        <v>200.66612077913416</v>
      </c>
      <c r="M33" s="4">
        <v>214.14347702565249</v>
      </c>
      <c r="N33" s="4">
        <v>221.13841089914303</v>
      </c>
      <c r="O33" s="4">
        <v>228.30008043912653</v>
      </c>
      <c r="P33" s="4">
        <v>240.895658908386</v>
      </c>
      <c r="Q33" s="4">
        <v>254.42866522060964</v>
      </c>
      <c r="R33" s="4">
        <v>255.97956635746061</v>
      </c>
      <c r="S33" s="4">
        <v>248.75150485001436</v>
      </c>
      <c r="T33" s="4">
        <v>245.2634369968568</v>
      </c>
      <c r="U33" s="4">
        <v>235.88837360962731</v>
      </c>
      <c r="V33" s="4">
        <v>226.5376065501209</v>
      </c>
      <c r="W33" s="4">
        <v>204.89774285636514</v>
      </c>
      <c r="X33" s="4">
        <v>158.67968564932826</v>
      </c>
      <c r="Y33" s="4">
        <v>113.43049989173618</v>
      </c>
      <c r="Z33" s="4">
        <v>63.56779482015952</v>
      </c>
      <c r="AA33" s="4">
        <v>6.4972557113338363</v>
      </c>
      <c r="AB33" s="4">
        <v>-56.401474692727334</v>
      </c>
      <c r="AC33" s="4">
        <v>-120.06866273970458</v>
      </c>
      <c r="AD33" s="4">
        <v>-177.72552355744824</v>
      </c>
      <c r="AE33" s="4">
        <v>-227.91260015197949</v>
      </c>
      <c r="AF33" s="4">
        <v>-270.6310085937086</v>
      </c>
      <c r="AG33" s="4">
        <v>-306.36148681792474</v>
      </c>
      <c r="AH33" s="4">
        <v>-310.28049111011075</v>
      </c>
      <c r="AI33" s="4">
        <v>-272.70999906726422</v>
      </c>
      <c r="AJ33" s="4">
        <v>-281.81044731988663</v>
      </c>
      <c r="AK33" s="4">
        <v>-283.92557818008891</v>
      </c>
      <c r="AL33" s="4">
        <v>-302.18093885553873</v>
      </c>
      <c r="AM33" s="4">
        <v>-307.39254657764201</v>
      </c>
      <c r="AN33" s="4">
        <v>-319.32674078891625</v>
      </c>
      <c r="AO33" s="4">
        <v>-313.49097501508754</v>
      </c>
      <c r="AP33" s="4">
        <v>-291.82638621860565</v>
      </c>
      <c r="AQ33" s="4">
        <v>-286.47885492038222</v>
      </c>
      <c r="AR33" s="4">
        <v>-282.87353067957838</v>
      </c>
      <c r="AS33" s="4">
        <v>-281.05864212906505</v>
      </c>
      <c r="AT33" s="4">
        <v>-271.99669386270398</v>
      </c>
      <c r="AU33" s="4">
        <v>-285.69570849646976</v>
      </c>
      <c r="AV33" s="4">
        <v>-300.20800074552898</v>
      </c>
      <c r="AW33" s="4">
        <v>-295.14436055031695</v>
      </c>
      <c r="AX33" s="4">
        <v>-309.30309601527915</v>
      </c>
      <c r="AY33" s="4">
        <v>-318.45440969575873</v>
      </c>
      <c r="AZ33" s="4">
        <v>-361.29074961010309</v>
      </c>
      <c r="BA33" s="4">
        <v>-383.09765488467588</v>
      </c>
      <c r="BB33" s="4">
        <v>-395.13177017859459</v>
      </c>
      <c r="BC33" s="4">
        <v>-351.54367844965446</v>
      </c>
      <c r="BD33" s="4">
        <v>-299.01177711463578</v>
      </c>
      <c r="BE33" s="4">
        <v>-269.80310518175457</v>
      </c>
      <c r="BF33" s="4">
        <v>-227.21288529646864</v>
      </c>
      <c r="BG33" s="4">
        <v>-148.84679085612709</v>
      </c>
      <c r="BH33" s="4">
        <v>-70.340487775196266</v>
      </c>
      <c r="BI33" s="4">
        <v>8.5244974973288254</v>
      </c>
      <c r="BJ33" s="4">
        <v>70.014237575071149</v>
      </c>
      <c r="BK33" s="4">
        <v>119.77522117052315</v>
      </c>
      <c r="BL33" s="4">
        <v>176.67037181779878</v>
      </c>
      <c r="BM33" s="4">
        <v>186.24708638705459</v>
      </c>
      <c r="BN33" s="4">
        <v>204.55644322676667</v>
      </c>
      <c r="BO33" s="4">
        <v>196.875995758465</v>
      </c>
      <c r="BP33" s="4">
        <v>208.66785665201917</v>
      </c>
      <c r="BQ33" s="4">
        <v>194.751046463271</v>
      </c>
      <c r="BR33" s="4">
        <v>193.48560068242173</v>
      </c>
      <c r="BS33" s="4">
        <v>187.05574933535232</v>
      </c>
      <c r="BT33" s="4">
        <v>182.91594546890852</v>
      </c>
      <c r="BU33" s="4">
        <v>184.70020673612024</v>
      </c>
      <c r="BV33" s="4">
        <v>182.54225357304119</v>
      </c>
      <c r="BW33" s="4">
        <v>181.50495857919768</v>
      </c>
      <c r="BX33" s="4">
        <v>177.83537929780087</v>
      </c>
      <c r="BY33" s="4">
        <v>166.4606714011818</v>
      </c>
      <c r="BZ33" s="4">
        <v>168.93716795610155</v>
      </c>
      <c r="CA33" s="4">
        <v>150.83244032766095</v>
      </c>
      <c r="CB33" s="4">
        <v>143.13789429132677</v>
      </c>
      <c r="CC33" s="4">
        <v>126.45644495333188</v>
      </c>
      <c r="CD33" s="4">
        <v>120.28105930815327</v>
      </c>
      <c r="CE33" s="4">
        <v>703.35173425683763</v>
      </c>
      <c r="CF33" s="4">
        <v>0</v>
      </c>
      <c r="CG33" s="4">
        <v>0</v>
      </c>
      <c r="CH33" s="4">
        <v>0</v>
      </c>
      <c r="CI33" s="4">
        <v>0</v>
      </c>
      <c r="CJ33" s="4">
        <v>0</v>
      </c>
      <c r="CK33" s="4">
        <v>0</v>
      </c>
      <c r="CL33" s="4">
        <v>0</v>
      </c>
      <c r="CM33" s="4">
        <v>0</v>
      </c>
      <c r="CN33" s="4">
        <v>0</v>
      </c>
      <c r="CO33" s="4">
        <v>0</v>
      </c>
    </row>
    <row r="34" spans="1:93" hidden="1" outlineLevel="4">
      <c r="A34" s="77" t="s">
        <v>140</v>
      </c>
      <c r="B34" s="4">
        <v>20828.260550996449</v>
      </c>
      <c r="C34" s="10">
        <v>174.82875088594429</v>
      </c>
      <c r="D34" s="4">
        <v>174.44093718569528</v>
      </c>
      <c r="E34" s="4">
        <v>175.72871189096384</v>
      </c>
      <c r="F34" s="4">
        <v>180.9898643216714</v>
      </c>
      <c r="G34" s="4">
        <v>182.38997552476391</v>
      </c>
      <c r="H34" s="4">
        <v>185.92744991504426</v>
      </c>
      <c r="I34" s="4">
        <v>178.5950938395498</v>
      </c>
      <c r="J34" s="4">
        <v>183.41624890171377</v>
      </c>
      <c r="K34" s="4">
        <v>188.57388038279592</v>
      </c>
      <c r="L34" s="4">
        <v>200.66612077913416</v>
      </c>
      <c r="M34" s="4">
        <v>214.14347702565249</v>
      </c>
      <c r="N34" s="4">
        <v>221.13841089914303</v>
      </c>
      <c r="O34" s="4">
        <v>228.30008043912653</v>
      </c>
      <c r="P34" s="4">
        <v>240.895658908386</v>
      </c>
      <c r="Q34" s="4">
        <v>254.42866522060964</v>
      </c>
      <c r="R34" s="4">
        <v>258.35451616991111</v>
      </c>
      <c r="S34" s="4">
        <v>254.71267303192613</v>
      </c>
      <c r="T34" s="4">
        <v>258.32301429577763</v>
      </c>
      <c r="U34" s="4">
        <v>261.22805017607885</v>
      </c>
      <c r="V34" s="4">
        <v>272.76526138081442</v>
      </c>
      <c r="W34" s="4">
        <v>282.09584226196853</v>
      </c>
      <c r="X34" s="4">
        <v>270.0547444977795</v>
      </c>
      <c r="Y34" s="4">
        <v>272.06955396099346</v>
      </c>
      <c r="Z34" s="4">
        <v>283.86958097644106</v>
      </c>
      <c r="AA34" s="4">
        <v>303.21063755642285</v>
      </c>
      <c r="AB34" s="4">
        <v>318.4601668936582</v>
      </c>
      <c r="AC34" s="4">
        <v>334.64732487370014</v>
      </c>
      <c r="AD34" s="4">
        <v>346.93253257642107</v>
      </c>
      <c r="AE34" s="4">
        <v>359.5848039075068</v>
      </c>
      <c r="AF34" s="4">
        <v>373.14312102232958</v>
      </c>
      <c r="AG34" s="4">
        <v>386.73273655006506</v>
      </c>
      <c r="AH34" s="4">
        <v>367.76987324616226</v>
      </c>
      <c r="AI34" s="4">
        <v>306.95658003702562</v>
      </c>
      <c r="AJ34" s="4">
        <v>302.69983528528508</v>
      </c>
      <c r="AK34" s="4">
        <v>292.11521530203703</v>
      </c>
      <c r="AL34" s="4">
        <v>299.1226521374478</v>
      </c>
      <c r="AM34" s="4">
        <v>293.23758039921688</v>
      </c>
      <c r="AN34" s="4">
        <v>294.13279325861299</v>
      </c>
      <c r="AO34" s="4">
        <v>280.32636927105193</v>
      </c>
      <c r="AP34" s="4">
        <v>255.28511407592785</v>
      </c>
      <c r="AQ34" s="4">
        <v>247.04001276424617</v>
      </c>
      <c r="AR34" s="4">
        <v>242.46822355904877</v>
      </c>
      <c r="AS34" s="4">
        <v>241.39964643996183</v>
      </c>
      <c r="AT34" s="4">
        <v>235.32356719166208</v>
      </c>
      <c r="AU34" s="4">
        <v>249.28113967531615</v>
      </c>
      <c r="AV34" s="4">
        <v>263.58031970324464</v>
      </c>
      <c r="AW34" s="4">
        <v>259.91015926863747</v>
      </c>
      <c r="AX34" s="4">
        <v>272.84516141048857</v>
      </c>
      <c r="AY34" s="4">
        <v>281.74403758648367</v>
      </c>
      <c r="AZ34" s="4">
        <v>321.3138117393932</v>
      </c>
      <c r="BA34" s="4">
        <v>343.99779565265834</v>
      </c>
      <c r="BB34" s="4">
        <v>360.69660696980026</v>
      </c>
      <c r="BC34" s="4">
        <v>330.35529851787879</v>
      </c>
      <c r="BD34" s="4">
        <v>297.55687065734872</v>
      </c>
      <c r="BE34" s="4">
        <v>300.8958853511603</v>
      </c>
      <c r="BF34" s="4">
        <v>312.31519420997648</v>
      </c>
      <c r="BG34" s="4">
        <v>296.810473157427</v>
      </c>
      <c r="BH34" s="4">
        <v>293.51955716033922</v>
      </c>
      <c r="BI34" s="4">
        <v>282.4812387373504</v>
      </c>
      <c r="BJ34" s="4">
        <v>248.56832493978609</v>
      </c>
      <c r="BK34" s="4">
        <v>243.77673817098687</v>
      </c>
      <c r="BL34" s="4">
        <v>273.67898232609923</v>
      </c>
      <c r="BM34" s="4">
        <v>249.34225831971318</v>
      </c>
      <c r="BN34" s="4">
        <v>252.42401842768331</v>
      </c>
      <c r="BO34" s="4">
        <v>230.69737394030889</v>
      </c>
      <c r="BP34" s="4">
        <v>235.4772050221153</v>
      </c>
      <c r="BQ34" s="4">
        <v>213.68379954761045</v>
      </c>
      <c r="BR34" s="4">
        <v>207.93408621978909</v>
      </c>
      <c r="BS34" s="4">
        <v>197.94457863353</v>
      </c>
      <c r="BT34" s="4">
        <v>191.32142388958485</v>
      </c>
      <c r="BU34" s="4">
        <v>191.45408493249121</v>
      </c>
      <c r="BV34" s="4">
        <v>187.87705703284215</v>
      </c>
      <c r="BW34" s="4">
        <v>185.77330539453868</v>
      </c>
      <c r="BX34" s="4">
        <v>181.25457897367951</v>
      </c>
      <c r="BY34" s="4">
        <v>169.13884599888408</v>
      </c>
      <c r="BZ34" s="4">
        <v>171.24821600041335</v>
      </c>
      <c r="CA34" s="4">
        <v>152.57661318620401</v>
      </c>
      <c r="CB34" s="4">
        <v>144.49440429869489</v>
      </c>
      <c r="CC34" s="4">
        <v>127.38841751748781</v>
      </c>
      <c r="CD34" s="4">
        <v>120.90746797629706</v>
      </c>
      <c r="CE34" s="4">
        <v>705.46987123052804</v>
      </c>
      <c r="CF34" s="4">
        <v>0</v>
      </c>
      <c r="CG34" s="4">
        <v>0</v>
      </c>
      <c r="CH34" s="4">
        <v>0</v>
      </c>
      <c r="CI34" s="4">
        <v>0</v>
      </c>
      <c r="CJ34" s="4">
        <v>0</v>
      </c>
      <c r="CK34" s="4">
        <v>0</v>
      </c>
      <c r="CL34" s="4">
        <v>0</v>
      </c>
      <c r="CM34" s="4">
        <v>0</v>
      </c>
      <c r="CN34" s="4">
        <v>0</v>
      </c>
      <c r="CO34" s="4">
        <v>0</v>
      </c>
    </row>
    <row r="35" spans="1:93" hidden="1" outlineLevel="4">
      <c r="A35" s="77" t="s">
        <v>141</v>
      </c>
      <c r="B35" s="4">
        <v>20828.26055099646</v>
      </c>
      <c r="C35" s="10">
        <v>0</v>
      </c>
      <c r="D35" s="4">
        <v>0</v>
      </c>
      <c r="E35" s="4">
        <v>0</v>
      </c>
      <c r="F35" s="4">
        <v>0</v>
      </c>
      <c r="G35" s="4">
        <v>0</v>
      </c>
      <c r="H35" s="4">
        <v>0</v>
      </c>
      <c r="I35" s="4">
        <v>0</v>
      </c>
      <c r="J35" s="4">
        <v>0</v>
      </c>
      <c r="K35" s="4">
        <v>0</v>
      </c>
      <c r="L35" s="4">
        <v>0</v>
      </c>
      <c r="M35" s="4">
        <v>0</v>
      </c>
      <c r="N35" s="4">
        <v>0</v>
      </c>
      <c r="O35" s="4">
        <v>0</v>
      </c>
      <c r="P35" s="4">
        <v>0</v>
      </c>
      <c r="Q35" s="4">
        <v>0</v>
      </c>
      <c r="R35" s="4">
        <v>2.3749498124506645</v>
      </c>
      <c r="S35" s="4">
        <v>5.9611681819110389</v>
      </c>
      <c r="T35" s="4">
        <v>13.059577298920969</v>
      </c>
      <c r="U35" s="4">
        <v>25.339676566451637</v>
      </c>
      <c r="V35" s="4">
        <v>46.227654830693155</v>
      </c>
      <c r="W35" s="4">
        <v>77.198099405603074</v>
      </c>
      <c r="X35" s="4">
        <v>111.37505884845122</v>
      </c>
      <c r="Y35" s="4">
        <v>158.6390540692563</v>
      </c>
      <c r="Z35" s="4">
        <v>220.30178615628185</v>
      </c>
      <c r="AA35" s="4">
        <v>296.71338184508852</v>
      </c>
      <c r="AB35" s="4">
        <v>374.86164158638519</v>
      </c>
      <c r="AC35" s="4">
        <v>454.71598761340476</v>
      </c>
      <c r="AD35" s="4">
        <v>524.65805613387045</v>
      </c>
      <c r="AE35" s="4">
        <v>587.49740405948626</v>
      </c>
      <c r="AF35" s="4">
        <v>643.77412961603943</v>
      </c>
      <c r="AG35" s="4">
        <v>693.09422336799128</v>
      </c>
      <c r="AH35" s="4">
        <v>678.05036435627426</v>
      </c>
      <c r="AI35" s="4">
        <v>579.66657910428989</v>
      </c>
      <c r="AJ35" s="4">
        <v>584.51028260517171</v>
      </c>
      <c r="AK35" s="4">
        <v>576.04079348212599</v>
      </c>
      <c r="AL35" s="4">
        <v>601.30359099298653</v>
      </c>
      <c r="AM35" s="4">
        <v>600.63012697685986</v>
      </c>
      <c r="AN35" s="4">
        <v>613.45953404753016</v>
      </c>
      <c r="AO35" s="4">
        <v>593.81734428613947</v>
      </c>
      <c r="AP35" s="4">
        <v>547.11150029453347</v>
      </c>
      <c r="AQ35" s="4">
        <v>533.51886768462941</v>
      </c>
      <c r="AR35" s="4">
        <v>525.34175423862814</v>
      </c>
      <c r="AS35" s="4">
        <v>522.45828856902767</v>
      </c>
      <c r="AT35" s="4">
        <v>507.32026105436609</v>
      </c>
      <c r="AU35" s="4">
        <v>534.97684817178595</v>
      </c>
      <c r="AV35" s="4">
        <v>563.78832044877458</v>
      </c>
      <c r="AW35" s="4">
        <v>555.05451981895544</v>
      </c>
      <c r="AX35" s="4">
        <v>582.14825742576772</v>
      </c>
      <c r="AY35" s="4">
        <v>600.19844728224246</v>
      </c>
      <c r="AZ35" s="4">
        <v>682.60456134949618</v>
      </c>
      <c r="BA35" s="4">
        <v>727.09545053733552</v>
      </c>
      <c r="BB35" s="4">
        <v>755.82837714839616</v>
      </c>
      <c r="BC35" s="4">
        <v>681.89897696753326</v>
      </c>
      <c r="BD35" s="4">
        <v>596.56864777198552</v>
      </c>
      <c r="BE35" s="4">
        <v>570.69899053291488</v>
      </c>
      <c r="BF35" s="4">
        <v>539.52807950644512</v>
      </c>
      <c r="BG35" s="4">
        <v>445.65726401355408</v>
      </c>
      <c r="BH35" s="4">
        <v>363.86004493553543</v>
      </c>
      <c r="BI35" s="4">
        <v>273.95674124002159</v>
      </c>
      <c r="BJ35" s="4">
        <v>178.55408736471475</v>
      </c>
      <c r="BK35" s="4">
        <v>124.00151700046291</v>
      </c>
      <c r="BL35" s="4">
        <v>97.008610508300421</v>
      </c>
      <c r="BM35" s="4">
        <v>63.095171932658602</v>
      </c>
      <c r="BN35" s="4">
        <v>47.867575200916455</v>
      </c>
      <c r="BO35" s="4">
        <v>33.821378181844047</v>
      </c>
      <c r="BP35" s="4">
        <v>26.809348370096487</v>
      </c>
      <c r="BQ35" s="4">
        <v>18.932753084339346</v>
      </c>
      <c r="BR35" s="4">
        <v>14.448485537367787</v>
      </c>
      <c r="BS35" s="4">
        <v>10.888829298177463</v>
      </c>
      <c r="BT35" s="4">
        <v>8.4054784206765447</v>
      </c>
      <c r="BU35" s="4">
        <v>6.7538781963708372</v>
      </c>
      <c r="BV35" s="4">
        <v>5.3348034598006704</v>
      </c>
      <c r="BW35" s="4">
        <v>4.2683468153405597</v>
      </c>
      <c r="BX35" s="4">
        <v>3.419199675878819</v>
      </c>
      <c r="BY35" s="4">
        <v>2.6781745977023883</v>
      </c>
      <c r="BZ35" s="4">
        <v>2.3110480443119306</v>
      </c>
      <c r="CA35" s="4">
        <v>1.7441728585427803</v>
      </c>
      <c r="CB35" s="4">
        <v>1.3565100073677436</v>
      </c>
      <c r="CC35" s="4">
        <v>0.93197256415591079</v>
      </c>
      <c r="CD35" s="4">
        <v>0.62640866814372131</v>
      </c>
      <c r="CE35" s="4">
        <v>2.1181369736903495</v>
      </c>
      <c r="CF35" s="4">
        <v>0</v>
      </c>
      <c r="CG35" s="4">
        <v>0</v>
      </c>
      <c r="CH35" s="4">
        <v>0</v>
      </c>
      <c r="CI35" s="4">
        <v>0</v>
      </c>
      <c r="CJ35" s="4">
        <v>0</v>
      </c>
      <c r="CK35" s="4">
        <v>0</v>
      </c>
      <c r="CL35" s="4">
        <v>0</v>
      </c>
      <c r="CM35" s="4">
        <v>0</v>
      </c>
      <c r="CN35" s="4">
        <v>0</v>
      </c>
      <c r="CO35" s="4">
        <v>0</v>
      </c>
    </row>
    <row r="36" spans="1:93" hidden="1" outlineLevel="3">
      <c r="A36" s="16" t="s">
        <v>142</v>
      </c>
      <c r="B36" s="4">
        <v>-377.64695679239492</v>
      </c>
      <c r="C36" s="10">
        <v>0</v>
      </c>
      <c r="D36" s="4">
        <v>0</v>
      </c>
      <c r="E36" s="4">
        <v>0</v>
      </c>
      <c r="F36" s="4">
        <v>0</v>
      </c>
      <c r="G36" s="4">
        <v>0</v>
      </c>
      <c r="H36" s="4">
        <v>0</v>
      </c>
      <c r="I36" s="4">
        <v>4.6302723811688874E-13</v>
      </c>
      <c r="J36" s="4">
        <v>2.0446615309103662E-3</v>
      </c>
      <c r="K36" s="4">
        <v>1.0780667404650566E-2</v>
      </c>
      <c r="L36" s="4">
        <v>2.7078413577642929E-2</v>
      </c>
      <c r="M36" s="4">
        <v>4.8454140105940152E-2</v>
      </c>
      <c r="N36" s="4">
        <v>0.14321259797236183</v>
      </c>
      <c r="O36" s="4">
        <v>0.474831775673002</v>
      </c>
      <c r="P36" s="4">
        <v>1.1397856091700718</v>
      </c>
      <c r="Q36" s="4">
        <v>3.0776437181456022</v>
      </c>
      <c r="R36" s="4">
        <v>7.8269865218260284</v>
      </c>
      <c r="S36" s="4">
        <v>17.978899234520856</v>
      </c>
      <c r="T36" s="4">
        <v>34.61502525812304</v>
      </c>
      <c r="U36" s="4">
        <v>51.788990312881118</v>
      </c>
      <c r="V36" s="4">
        <v>68.754979125515348</v>
      </c>
      <c r="W36" s="4">
        <v>83.459990502263636</v>
      </c>
      <c r="X36" s="4">
        <v>86.194457245433625</v>
      </c>
      <c r="Y36" s="4">
        <v>87.01011713327874</v>
      </c>
      <c r="Z36" s="4">
        <v>85.96964192794924</v>
      </c>
      <c r="AA36" s="4">
        <v>84.303704753771214</v>
      </c>
      <c r="AB36" s="4">
        <v>83.422736886419557</v>
      </c>
      <c r="AC36" s="4">
        <v>88.079887276786351</v>
      </c>
      <c r="AD36" s="4">
        <v>94.856301059995189</v>
      </c>
      <c r="AE36" s="4">
        <v>103.97265887036255</v>
      </c>
      <c r="AF36" s="4">
        <v>115.10794613824397</v>
      </c>
      <c r="AG36" s="4">
        <v>127.60918768674159</v>
      </c>
      <c r="AH36" s="4">
        <v>127.99117854518109</v>
      </c>
      <c r="AI36" s="4">
        <v>107.22496247814692</v>
      </c>
      <c r="AJ36" s="4">
        <v>103.30412445104507</v>
      </c>
      <c r="AK36" s="4">
        <v>98.016353534157716</v>
      </c>
      <c r="AL36" s="4">
        <v>93.310543350408921</v>
      </c>
      <c r="AM36" s="4">
        <v>76.727969897745737</v>
      </c>
      <c r="AN36" s="4">
        <v>62.498791818453391</v>
      </c>
      <c r="AO36" s="4">
        <v>46.209870494286804</v>
      </c>
      <c r="AP36" s="4">
        <v>26.697993053990022</v>
      </c>
      <c r="AQ36" s="4">
        <v>6.3083824562243835</v>
      </c>
      <c r="AR36" s="4">
        <v>-14.18643113229653</v>
      </c>
      <c r="AS36" s="4">
        <v>-30.844318146716084</v>
      </c>
      <c r="AT36" s="4">
        <v>-45.995723262957817</v>
      </c>
      <c r="AU36" s="4">
        <v>-68.445620966761794</v>
      </c>
      <c r="AV36" s="4">
        <v>-91.888222158633923</v>
      </c>
      <c r="AW36" s="4">
        <v>-105.5856786076056</v>
      </c>
      <c r="AX36" s="4">
        <v>-123.02388200311339</v>
      </c>
      <c r="AY36" s="4">
        <v>-135.07530807143434</v>
      </c>
      <c r="AZ36" s="4">
        <v>-161.71730370496337</v>
      </c>
      <c r="BA36" s="4">
        <v>-180.21974805695828</v>
      </c>
      <c r="BB36" s="4">
        <v>-194.28893671037136</v>
      </c>
      <c r="BC36" s="4">
        <v>-184.77081992855284</v>
      </c>
      <c r="BD36" s="4">
        <v>-172.50719487905636</v>
      </c>
      <c r="BE36" s="4">
        <v>-173.94087882117938</v>
      </c>
      <c r="BF36" s="4">
        <v>-169.61146332233642</v>
      </c>
      <c r="BG36" s="4">
        <v>-138.38778266478334</v>
      </c>
      <c r="BH36" s="4">
        <v>-108.90298912744882</v>
      </c>
      <c r="BI36" s="4">
        <v>-78.521881243009062</v>
      </c>
      <c r="BJ36" s="4">
        <v>-47.289220961387137</v>
      </c>
      <c r="BK36" s="4">
        <v>-29.375885467572505</v>
      </c>
      <c r="BL36" s="4">
        <v>-21.207062686783679</v>
      </c>
      <c r="BM36" s="4">
        <v>-14.406228791912875</v>
      </c>
      <c r="BN36" s="4">
        <v>-13.136826866821554</v>
      </c>
      <c r="BO36" s="4">
        <v>-9.9694075288966086</v>
      </c>
      <c r="BP36" s="4">
        <v>-7.1908094177829831</v>
      </c>
      <c r="BQ36" s="4">
        <v>-4.750572845583525</v>
      </c>
      <c r="BR36" s="4">
        <v>-4.2443763604460703</v>
      </c>
      <c r="BS36" s="4">
        <v>-4.2677956111318629</v>
      </c>
      <c r="BT36" s="4">
        <v>-3.7408447842264345</v>
      </c>
      <c r="BU36" s="4">
        <v>-3.0569102298829667</v>
      </c>
      <c r="BV36" s="4">
        <v>-2.415795116006231</v>
      </c>
      <c r="BW36" s="4">
        <v>-1.9174224398148221</v>
      </c>
      <c r="BX36" s="4">
        <v>-1.5313170688762978</v>
      </c>
      <c r="BY36" s="4">
        <v>-1.2112474980445627</v>
      </c>
      <c r="BZ36" s="4">
        <v>-1.0556200887030003</v>
      </c>
      <c r="CA36" s="4">
        <v>-0.80061779849453096</v>
      </c>
      <c r="CB36" s="4">
        <v>-0.62564191234439226</v>
      </c>
      <c r="CC36" s="4">
        <v>-0.42812141140133819</v>
      </c>
      <c r="CD36" s="4">
        <v>-0.28614329686547146</v>
      </c>
      <c r="CE36" s="4">
        <v>-0.99041739856978672</v>
      </c>
      <c r="CF36" s="4">
        <v>0</v>
      </c>
      <c r="CG36" s="4">
        <v>0</v>
      </c>
      <c r="CH36" s="4">
        <v>0</v>
      </c>
      <c r="CI36" s="4">
        <v>0</v>
      </c>
      <c r="CJ36" s="4">
        <v>0</v>
      </c>
      <c r="CK36" s="4">
        <v>0</v>
      </c>
      <c r="CL36" s="4">
        <v>0</v>
      </c>
      <c r="CM36" s="4">
        <v>0</v>
      </c>
      <c r="CN36" s="4">
        <v>0</v>
      </c>
      <c r="CO36" s="4">
        <v>0</v>
      </c>
    </row>
    <row r="37" spans="1:93" hidden="1" outlineLevel="4">
      <c r="A37" s="77" t="s">
        <v>143</v>
      </c>
      <c r="B37" s="4">
        <v>9193.8887095499849</v>
      </c>
      <c r="C37" s="10">
        <v>0</v>
      </c>
      <c r="D37" s="4">
        <v>0</v>
      </c>
      <c r="E37" s="4">
        <v>0</v>
      </c>
      <c r="F37" s="4">
        <v>0</v>
      </c>
      <c r="G37" s="4">
        <v>0</v>
      </c>
      <c r="H37" s="4">
        <v>0</v>
      </c>
      <c r="I37" s="4">
        <v>4.6302723811688874E-13</v>
      </c>
      <c r="J37" s="4">
        <v>2.0446615309103662E-3</v>
      </c>
      <c r="K37" s="4">
        <v>1.0780667404650566E-2</v>
      </c>
      <c r="L37" s="4">
        <v>2.7078413577642929E-2</v>
      </c>
      <c r="M37" s="4">
        <v>4.8454140105940152E-2</v>
      </c>
      <c r="N37" s="4">
        <v>0.14321259797236183</v>
      </c>
      <c r="O37" s="4">
        <v>0.474831775673002</v>
      </c>
      <c r="P37" s="4">
        <v>1.1397856091700718</v>
      </c>
      <c r="Q37" s="4">
        <v>3.0776437181456022</v>
      </c>
      <c r="R37" s="4">
        <v>8.599555844769851</v>
      </c>
      <c r="S37" s="4">
        <v>20.176267506139141</v>
      </c>
      <c r="T37" s="4">
        <v>39.753294751844017</v>
      </c>
      <c r="U37" s="4">
        <v>62.249014081840258</v>
      </c>
      <c r="V37" s="4">
        <v>88.483288619894225</v>
      </c>
      <c r="W37" s="4">
        <v>117.216287537602</v>
      </c>
      <c r="X37" s="4">
        <v>135.79869168049021</v>
      </c>
      <c r="Y37" s="4">
        <v>158.65377785491944</v>
      </c>
      <c r="Z37" s="4">
        <v>186.48707605115251</v>
      </c>
      <c r="AA37" s="4">
        <v>220.66528077010923</v>
      </c>
      <c r="AB37" s="4">
        <v>256.4821408676566</v>
      </c>
      <c r="AC37" s="4">
        <v>298.53115180168078</v>
      </c>
      <c r="AD37" s="4">
        <v>337.89444185978169</v>
      </c>
      <c r="AE37" s="4">
        <v>375.96311697418241</v>
      </c>
      <c r="AF37" s="4">
        <v>412.66427760712253</v>
      </c>
      <c r="AG37" s="4">
        <v>447.29447743323209</v>
      </c>
      <c r="AH37" s="4">
        <v>440.10087671839239</v>
      </c>
      <c r="AI37" s="4">
        <v>373.71486546380362</v>
      </c>
      <c r="AJ37" s="4">
        <v>371.87430339043368</v>
      </c>
      <c r="AK37" s="4">
        <v>362.56982387926024</v>
      </c>
      <c r="AL37" s="4">
        <v>369.32309983240935</v>
      </c>
      <c r="AM37" s="4">
        <v>352.41485815725252</v>
      </c>
      <c r="AN37" s="4">
        <v>344.2595478549776</v>
      </c>
      <c r="AO37" s="4">
        <v>319.20374927061971</v>
      </c>
      <c r="AP37" s="4">
        <v>278.29817157585393</v>
      </c>
      <c r="AQ37" s="4">
        <v>251.63948393762439</v>
      </c>
      <c r="AR37" s="4">
        <v>227.40511527714972</v>
      </c>
      <c r="AS37" s="4">
        <v>209.39298334121298</v>
      </c>
      <c r="AT37" s="4">
        <v>187.11353230822647</v>
      </c>
      <c r="AU37" s="4">
        <v>177.15718303985875</v>
      </c>
      <c r="AV37" s="4">
        <v>166.85302903337333</v>
      </c>
      <c r="AW37" s="4">
        <v>149.16155967409003</v>
      </c>
      <c r="AX37" s="4">
        <v>144.17153409646093</v>
      </c>
      <c r="AY37" s="4">
        <v>140.4819497759155</v>
      </c>
      <c r="AZ37" s="4">
        <v>151.89718180485943</v>
      </c>
      <c r="BA37" s="4">
        <v>154.06495791225038</v>
      </c>
      <c r="BB37" s="4">
        <v>153.35068692100972</v>
      </c>
      <c r="BC37" s="4">
        <v>129.4039210113686</v>
      </c>
      <c r="BD37" s="4">
        <v>103.85240240718973</v>
      </c>
      <c r="BE37" s="4">
        <v>92.024372305629981</v>
      </c>
      <c r="BF37" s="4">
        <v>81.945592231947629</v>
      </c>
      <c r="BG37" s="4">
        <v>68.29037692995766</v>
      </c>
      <c r="BH37" s="4">
        <v>58.793371998828171</v>
      </c>
      <c r="BI37" s="4">
        <v>46.835029939551511</v>
      </c>
      <c r="BJ37" s="4">
        <v>33.172078430095134</v>
      </c>
      <c r="BK37" s="4">
        <v>24.968515677266009</v>
      </c>
      <c r="BL37" s="4">
        <v>20.446302669741037</v>
      </c>
      <c r="BM37" s="4">
        <v>13.033849731239465</v>
      </c>
      <c r="BN37" s="4">
        <v>8.2276778079806316</v>
      </c>
      <c r="BO37" s="4">
        <v>5.2086276780540954</v>
      </c>
      <c r="BP37" s="4">
        <v>4.8060887666546277</v>
      </c>
      <c r="BQ37" s="4">
        <v>3.7248348159394107</v>
      </c>
      <c r="BR37" s="4">
        <v>2.2253257602190648</v>
      </c>
      <c r="BS37" s="4">
        <v>0.60808370463718797</v>
      </c>
      <c r="BT37" s="4">
        <v>3.7791592644340698E-2</v>
      </c>
      <c r="BU37" s="4">
        <v>8.7278934926792584E-12</v>
      </c>
      <c r="BV37" s="4">
        <v>0</v>
      </c>
      <c r="BW37" s="4">
        <v>0</v>
      </c>
      <c r="BX37" s="4">
        <v>0</v>
      </c>
      <c r="BY37" s="4">
        <v>0</v>
      </c>
      <c r="BZ37" s="4">
        <v>0</v>
      </c>
      <c r="CA37" s="4">
        <v>0</v>
      </c>
      <c r="CB37" s="4">
        <v>0</v>
      </c>
      <c r="CC37" s="4">
        <v>0</v>
      </c>
      <c r="CD37" s="4">
        <v>0</v>
      </c>
      <c r="CE37" s="4">
        <v>0</v>
      </c>
      <c r="CF37" s="4">
        <v>0</v>
      </c>
      <c r="CG37" s="4">
        <v>0</v>
      </c>
      <c r="CH37" s="4">
        <v>0</v>
      </c>
      <c r="CI37" s="4">
        <v>0</v>
      </c>
      <c r="CJ37" s="4">
        <v>0</v>
      </c>
      <c r="CK37" s="4">
        <v>0</v>
      </c>
      <c r="CL37" s="4">
        <v>0</v>
      </c>
      <c r="CM37" s="4">
        <v>0</v>
      </c>
      <c r="CN37" s="4">
        <v>0</v>
      </c>
      <c r="CO37" s="4">
        <v>0</v>
      </c>
    </row>
    <row r="38" spans="1:93" hidden="1" outlineLevel="4">
      <c r="A38" s="77" t="s">
        <v>144</v>
      </c>
      <c r="B38" s="4">
        <v>9571.535666342379</v>
      </c>
      <c r="C38" s="10">
        <v>0</v>
      </c>
      <c r="D38" s="4">
        <v>0</v>
      </c>
      <c r="E38" s="4">
        <v>0</v>
      </c>
      <c r="F38" s="4">
        <v>0</v>
      </c>
      <c r="G38" s="4">
        <v>0</v>
      </c>
      <c r="H38" s="4">
        <v>0</v>
      </c>
      <c r="I38" s="4">
        <v>0</v>
      </c>
      <c r="J38" s="4">
        <v>0</v>
      </c>
      <c r="K38" s="4">
        <v>0</v>
      </c>
      <c r="L38" s="4">
        <v>0</v>
      </c>
      <c r="M38" s="4">
        <v>0</v>
      </c>
      <c r="N38" s="4">
        <v>0</v>
      </c>
      <c r="O38" s="4">
        <v>0</v>
      </c>
      <c r="P38" s="4">
        <v>0</v>
      </c>
      <c r="Q38" s="4">
        <v>0</v>
      </c>
      <c r="R38" s="4">
        <v>0.7725693229438263</v>
      </c>
      <c r="S38" s="4">
        <v>2.1973682716183314</v>
      </c>
      <c r="T38" s="4">
        <v>5.1382694937209985</v>
      </c>
      <c r="U38" s="4">
        <v>10.460023768959047</v>
      </c>
      <c r="V38" s="4">
        <v>19.728309494378891</v>
      </c>
      <c r="W38" s="4">
        <v>33.756297035338569</v>
      </c>
      <c r="X38" s="4">
        <v>49.60423443505745</v>
      </c>
      <c r="Y38" s="4">
        <v>71.643660721641481</v>
      </c>
      <c r="Z38" s="4">
        <v>100.51743412320333</v>
      </c>
      <c r="AA38" s="4">
        <v>136.36157601633792</v>
      </c>
      <c r="AB38" s="4">
        <v>173.05940398123636</v>
      </c>
      <c r="AC38" s="4">
        <v>210.45126452489501</v>
      </c>
      <c r="AD38" s="4">
        <v>243.03814079978574</v>
      </c>
      <c r="AE38" s="4">
        <v>271.99045810381955</v>
      </c>
      <c r="AF38" s="4">
        <v>297.5563314688784</v>
      </c>
      <c r="AG38" s="4">
        <v>319.68528974648967</v>
      </c>
      <c r="AH38" s="4">
        <v>312.10969817321001</v>
      </c>
      <c r="AI38" s="4">
        <v>266.48990298565667</v>
      </c>
      <c r="AJ38" s="4">
        <v>268.57017893938945</v>
      </c>
      <c r="AK38" s="4">
        <v>264.55347034510288</v>
      </c>
      <c r="AL38" s="4">
        <v>276.01255648200026</v>
      </c>
      <c r="AM38" s="4">
        <v>275.68688825950704</v>
      </c>
      <c r="AN38" s="4">
        <v>281.76075603652441</v>
      </c>
      <c r="AO38" s="4">
        <v>272.99387877633336</v>
      </c>
      <c r="AP38" s="4">
        <v>251.60017852186411</v>
      </c>
      <c r="AQ38" s="4">
        <v>245.33110148140005</v>
      </c>
      <c r="AR38" s="4">
        <v>241.59154640944641</v>
      </c>
      <c r="AS38" s="4">
        <v>240.23730148792876</v>
      </c>
      <c r="AT38" s="4">
        <v>233.10925557118367</v>
      </c>
      <c r="AU38" s="4">
        <v>245.60280400662037</v>
      </c>
      <c r="AV38" s="4">
        <v>258.74125119200659</v>
      </c>
      <c r="AW38" s="4">
        <v>254.74723828169562</v>
      </c>
      <c r="AX38" s="4">
        <v>267.19541609957429</v>
      </c>
      <c r="AY38" s="4">
        <v>275.55725784734983</v>
      </c>
      <c r="AZ38" s="4">
        <v>313.61448550982396</v>
      </c>
      <c r="BA38" s="4">
        <v>334.28470596920988</v>
      </c>
      <c r="BB38" s="4">
        <v>347.63962363138103</v>
      </c>
      <c r="BC38" s="4">
        <v>314.17474093992138</v>
      </c>
      <c r="BD38" s="4">
        <v>276.3595972862463</v>
      </c>
      <c r="BE38" s="4">
        <v>265.96525112680979</v>
      </c>
      <c r="BF38" s="4">
        <v>251.55705555428446</v>
      </c>
      <c r="BG38" s="4">
        <v>206.678159594741</v>
      </c>
      <c r="BH38" s="4">
        <v>167.6963611262766</v>
      </c>
      <c r="BI38" s="4">
        <v>125.35691118255993</v>
      </c>
      <c r="BJ38" s="4">
        <v>80.46129939148237</v>
      </c>
      <c r="BK38" s="4">
        <v>54.344401144838521</v>
      </c>
      <c r="BL38" s="4">
        <v>41.653365356524716</v>
      </c>
      <c r="BM38" s="4">
        <v>27.440078523152422</v>
      </c>
      <c r="BN38" s="4">
        <v>21.364504674802227</v>
      </c>
      <c r="BO38" s="4">
        <v>15.178035206950694</v>
      </c>
      <c r="BP38" s="4">
        <v>11.996898184437581</v>
      </c>
      <c r="BQ38" s="4">
        <v>8.4754076615229064</v>
      </c>
      <c r="BR38" s="4">
        <v>6.4697021206651346</v>
      </c>
      <c r="BS38" s="4">
        <v>4.8758793157690477</v>
      </c>
      <c r="BT38" s="4">
        <v>3.7786363768707765</v>
      </c>
      <c r="BU38" s="4">
        <v>3.0569102298916917</v>
      </c>
      <c r="BV38" s="4">
        <v>2.415795116006231</v>
      </c>
      <c r="BW38" s="4">
        <v>1.9174224398148221</v>
      </c>
      <c r="BX38" s="4">
        <v>1.5313170688762978</v>
      </c>
      <c r="BY38" s="4">
        <v>1.2112474980445627</v>
      </c>
      <c r="BZ38" s="4">
        <v>1.0556200887030003</v>
      </c>
      <c r="CA38" s="4">
        <v>0.80061779849453096</v>
      </c>
      <c r="CB38" s="4">
        <v>0.62564191234439226</v>
      </c>
      <c r="CC38" s="4">
        <v>0.42812141140133819</v>
      </c>
      <c r="CD38" s="4">
        <v>0.28614329686547146</v>
      </c>
      <c r="CE38" s="4">
        <v>0.99041739856978672</v>
      </c>
      <c r="CF38" s="4">
        <v>0</v>
      </c>
      <c r="CG38" s="4">
        <v>0</v>
      </c>
      <c r="CH38" s="4">
        <v>0</v>
      </c>
      <c r="CI38" s="4">
        <v>0</v>
      </c>
      <c r="CJ38" s="4">
        <v>0</v>
      </c>
      <c r="CK38" s="4">
        <v>0</v>
      </c>
      <c r="CL38" s="4">
        <v>0</v>
      </c>
      <c r="CM38" s="4">
        <v>0</v>
      </c>
      <c r="CN38" s="4">
        <v>0</v>
      </c>
      <c r="CO38" s="4">
        <v>0</v>
      </c>
    </row>
    <row r="39" spans="1:93" outlineLevel="2" collapsed="1">
      <c r="A39" s="76" t="s">
        <v>26</v>
      </c>
      <c r="B39" s="4">
        <v>-2.9582600891845372</v>
      </c>
      <c r="C39" s="10">
        <v>219.18121545619633</v>
      </c>
      <c r="D39" s="4">
        <v>215.67153722405175</v>
      </c>
      <c r="E39" s="4">
        <v>216.87220285189102</v>
      </c>
      <c r="F39" s="4">
        <v>225.51696005355967</v>
      </c>
      <c r="G39" s="4">
        <v>232.52839408037386</v>
      </c>
      <c r="H39" s="4">
        <v>244.4305301161134</v>
      </c>
      <c r="I39" s="4">
        <v>245.73261270156061</v>
      </c>
      <c r="J39" s="4">
        <v>267.96969533878905</v>
      </c>
      <c r="K39" s="4">
        <v>292.49565097677748</v>
      </c>
      <c r="L39" s="4">
        <v>333.73038968351375</v>
      </c>
      <c r="M39" s="4">
        <v>368.62264230921448</v>
      </c>
      <c r="N39" s="4">
        <v>404.12798535033761</v>
      </c>
      <c r="O39" s="4">
        <v>423.55546504296524</v>
      </c>
      <c r="P39" s="4">
        <v>472.27089639992056</v>
      </c>
      <c r="Q39" s="4">
        <v>515.06234605260249</v>
      </c>
      <c r="R39" s="4">
        <v>531.42991375311829</v>
      </c>
      <c r="S39" s="4">
        <v>537.34507888998712</v>
      </c>
      <c r="T39" s="4">
        <v>533.80898833596518</v>
      </c>
      <c r="U39" s="4">
        <v>525.58351640189835</v>
      </c>
      <c r="V39" s="4">
        <v>472.68822154900221</v>
      </c>
      <c r="W39" s="4">
        <v>403.10868746269</v>
      </c>
      <c r="X39" s="4">
        <v>297.17466486097703</v>
      </c>
      <c r="Y39" s="4">
        <v>192.3458748139289</v>
      </c>
      <c r="Z39" s="4">
        <v>83.197710640616563</v>
      </c>
      <c r="AA39" s="4">
        <v>-44.731544940696217</v>
      </c>
      <c r="AB39" s="4">
        <v>-181.04580091780605</v>
      </c>
      <c r="AC39" s="4">
        <v>-303.43135146389091</v>
      </c>
      <c r="AD39" s="4">
        <v>-392.4558384202067</v>
      </c>
      <c r="AE39" s="4">
        <v>-448.7131113739178</v>
      </c>
      <c r="AF39" s="4">
        <v>-495.52122012553968</v>
      </c>
      <c r="AG39" s="4">
        <v>-506.40459970170741</v>
      </c>
      <c r="AH39" s="4">
        <v>-461.36156714311534</v>
      </c>
      <c r="AI39" s="4">
        <v>-378.49796908047472</v>
      </c>
      <c r="AJ39" s="4">
        <v>-386.57123288343695</v>
      </c>
      <c r="AK39" s="4">
        <v>-398.27005052544803</v>
      </c>
      <c r="AL39" s="4">
        <v>-432.1679731429395</v>
      </c>
      <c r="AM39" s="4">
        <v>-443.89524197344844</v>
      </c>
      <c r="AN39" s="4">
        <v>-459.71853694110666</v>
      </c>
      <c r="AO39" s="4">
        <v>-441.26452949283606</v>
      </c>
      <c r="AP39" s="4">
        <v>-388.24154574005644</v>
      </c>
      <c r="AQ39" s="4">
        <v>-356.34358785870518</v>
      </c>
      <c r="AR39" s="4">
        <v>-335.17366839471089</v>
      </c>
      <c r="AS39" s="4">
        <v>-338.6579811684208</v>
      </c>
      <c r="AT39" s="4">
        <v>-338.29962225595324</v>
      </c>
      <c r="AU39" s="4">
        <v>-356.76324676923696</v>
      </c>
      <c r="AV39" s="4">
        <v>-365.85767507641566</v>
      </c>
      <c r="AW39" s="4">
        <v>-338.76829137811558</v>
      </c>
      <c r="AX39" s="4">
        <v>-319.07811458249802</v>
      </c>
      <c r="AY39" s="4">
        <v>-285.27107464999295</v>
      </c>
      <c r="AZ39" s="4">
        <v>-268.66491442289555</v>
      </c>
      <c r="BA39" s="4">
        <v>-228.79348633030813</v>
      </c>
      <c r="BB39" s="4">
        <v>-182.36267156478308</v>
      </c>
      <c r="BC39" s="4">
        <v>-99.168598829908689</v>
      </c>
      <c r="BD39" s="4">
        <v>-28.99861306783135</v>
      </c>
      <c r="BE39" s="4">
        <v>12.099177759329486</v>
      </c>
      <c r="BF39" s="4">
        <v>34.315713929137203</v>
      </c>
      <c r="BG39" s="4">
        <v>38.621369995334398</v>
      </c>
      <c r="BH39" s="4">
        <v>49.800373221769135</v>
      </c>
      <c r="BI39" s="4">
        <v>64.511285773737185</v>
      </c>
      <c r="BJ39" s="4">
        <v>72.563059827487891</v>
      </c>
      <c r="BK39" s="4">
        <v>83.699004388195874</v>
      </c>
      <c r="BL39" s="4">
        <v>115.0734598176833</v>
      </c>
      <c r="BM39" s="4">
        <v>123.07796917442447</v>
      </c>
      <c r="BN39" s="4">
        <v>137.88276703198707</v>
      </c>
      <c r="BO39" s="4">
        <v>128.50388812597794</v>
      </c>
      <c r="BP39" s="4">
        <v>124.95471861971751</v>
      </c>
      <c r="BQ39" s="4">
        <v>102.51444246830069</v>
      </c>
      <c r="BR39" s="4">
        <v>87.184366226906477</v>
      </c>
      <c r="BS39" s="4">
        <v>69.871447565519986</v>
      </c>
      <c r="BT39" s="4">
        <v>54.591027198067223</v>
      </c>
      <c r="BU39" s="4">
        <v>43.57771959774977</v>
      </c>
      <c r="BV39" s="4">
        <v>37.206144648511334</v>
      </c>
      <c r="BW39" s="4">
        <v>39.923439841705033</v>
      </c>
      <c r="BX39" s="4">
        <v>42.505895925811927</v>
      </c>
      <c r="BY39" s="4">
        <v>38.233717159033816</v>
      </c>
      <c r="BZ39" s="4">
        <v>36.712558963590681</v>
      </c>
      <c r="CA39" s="4">
        <v>34.155396412899691</v>
      </c>
      <c r="CB39" s="4">
        <v>32.873583268970457</v>
      </c>
      <c r="CC39" s="4">
        <v>25.075250612012713</v>
      </c>
      <c r="CD39" s="4">
        <v>19.012667983801311</v>
      </c>
      <c r="CE39" s="4">
        <v>98.543774243504444</v>
      </c>
      <c r="CF39" s="4">
        <v>0</v>
      </c>
      <c r="CG39" s="4">
        <v>0</v>
      </c>
      <c r="CH39" s="4">
        <v>0</v>
      </c>
      <c r="CI39" s="4">
        <v>0</v>
      </c>
      <c r="CJ39" s="4">
        <v>0</v>
      </c>
      <c r="CK39" s="4">
        <v>0</v>
      </c>
      <c r="CL39" s="4">
        <v>0</v>
      </c>
      <c r="CM39" s="4">
        <v>0</v>
      </c>
      <c r="CN39" s="4">
        <v>0</v>
      </c>
      <c r="CO39" s="4">
        <v>0</v>
      </c>
    </row>
    <row r="40" spans="1:93" hidden="1" outlineLevel="3">
      <c r="A40" s="14" t="s">
        <v>27</v>
      </c>
      <c r="B40" s="4">
        <v>43801.850905814732</v>
      </c>
      <c r="C40" s="10">
        <v>219.18121545619633</v>
      </c>
      <c r="D40" s="4">
        <v>215.67153722405175</v>
      </c>
      <c r="E40" s="4">
        <v>216.87220285189102</v>
      </c>
      <c r="F40" s="4">
        <v>225.51696005355967</v>
      </c>
      <c r="G40" s="4">
        <v>232.52839408037386</v>
      </c>
      <c r="H40" s="4">
        <v>244.4305301161134</v>
      </c>
      <c r="I40" s="4">
        <v>245.73261270156061</v>
      </c>
      <c r="J40" s="4">
        <v>267.96969533878905</v>
      </c>
      <c r="K40" s="4">
        <v>292.49565097677748</v>
      </c>
      <c r="L40" s="4">
        <v>333.73038968351375</v>
      </c>
      <c r="M40" s="4">
        <v>368.62264230921448</v>
      </c>
      <c r="N40" s="4">
        <v>404.12798535033761</v>
      </c>
      <c r="O40" s="4">
        <v>423.55546504296524</v>
      </c>
      <c r="P40" s="4">
        <v>472.27089639992056</v>
      </c>
      <c r="Q40" s="4">
        <v>515.06234605260249</v>
      </c>
      <c r="R40" s="4">
        <v>531.42991375311829</v>
      </c>
      <c r="S40" s="4">
        <v>537.34507888998712</v>
      </c>
      <c r="T40" s="4">
        <v>533.80898833596518</v>
      </c>
      <c r="U40" s="4">
        <v>525.58351640189835</v>
      </c>
      <c r="V40" s="4">
        <v>537.78693944124041</v>
      </c>
      <c r="W40" s="4">
        <v>524.39967381692077</v>
      </c>
      <c r="X40" s="4">
        <v>483.35858813647292</v>
      </c>
      <c r="Y40" s="4">
        <v>466.81794423869337</v>
      </c>
      <c r="Z40" s="4">
        <v>476.97903373992688</v>
      </c>
      <c r="AA40" s="4">
        <v>505.29629980450392</v>
      </c>
      <c r="AB40" s="4">
        <v>536.47928959210799</v>
      </c>
      <c r="AC40" s="4">
        <v>584.05640410732087</v>
      </c>
      <c r="AD40" s="4">
        <v>635.50880405992984</v>
      </c>
      <c r="AE40" s="4">
        <v>698.82127805977188</v>
      </c>
      <c r="AF40" s="4">
        <v>752.98767608142134</v>
      </c>
      <c r="AG40" s="4">
        <v>818.4539235440559</v>
      </c>
      <c r="AH40" s="4">
        <v>812.52862236638566</v>
      </c>
      <c r="AI40" s="4">
        <v>699.41407681953183</v>
      </c>
      <c r="AJ40" s="4">
        <v>702.78577689049405</v>
      </c>
      <c r="AK40" s="4">
        <v>685.71833476375889</v>
      </c>
      <c r="AL40" s="4">
        <v>706.79851720839395</v>
      </c>
      <c r="AM40" s="4">
        <v>695.21740873481224</v>
      </c>
      <c r="AN40" s="4">
        <v>699.72274107087458</v>
      </c>
      <c r="AO40" s="4">
        <v>672.05700460006358</v>
      </c>
      <c r="AP40" s="4">
        <v>623.13303239693744</v>
      </c>
      <c r="AQ40" s="4">
        <v>611.11789025217718</v>
      </c>
      <c r="AR40" s="4">
        <v>604.00229984231601</v>
      </c>
      <c r="AS40" s="4">
        <v>596.46960535006519</v>
      </c>
      <c r="AT40" s="4">
        <v>577.13435556671243</v>
      </c>
      <c r="AU40" s="4">
        <v>610.27943194038119</v>
      </c>
      <c r="AV40" s="4">
        <v>645.3406675559595</v>
      </c>
      <c r="AW40" s="4">
        <v>647.93353465751431</v>
      </c>
      <c r="AX40" s="4">
        <v>707.40779853470121</v>
      </c>
      <c r="AY40" s="4">
        <v>764.59677655942528</v>
      </c>
      <c r="AZ40" s="4">
        <v>915.47536078790893</v>
      </c>
      <c r="BA40" s="4">
        <v>1027.7914584628688</v>
      </c>
      <c r="BB40" s="4">
        <v>1116.1691025903115</v>
      </c>
      <c r="BC40" s="4">
        <v>1061.5613847523935</v>
      </c>
      <c r="BD40" s="4">
        <v>988.40809228074602</v>
      </c>
      <c r="BE40" s="4">
        <v>1018.7813096116855</v>
      </c>
      <c r="BF40" s="4">
        <v>1061.2671822086672</v>
      </c>
      <c r="BG40" s="4">
        <v>994.05410839915032</v>
      </c>
      <c r="BH40" s="4">
        <v>960.0570714495766</v>
      </c>
      <c r="BI40" s="4">
        <v>888.25251545140009</v>
      </c>
      <c r="BJ40" s="4">
        <v>735.30492686667515</v>
      </c>
      <c r="BK40" s="4">
        <v>665.2645025243105</v>
      </c>
      <c r="BL40" s="4">
        <v>691.71810131532641</v>
      </c>
      <c r="BM40" s="4">
        <v>585.49736416505414</v>
      </c>
      <c r="BN40" s="4">
        <v>549.42097113409943</v>
      </c>
      <c r="BO40" s="4">
        <v>461.58172138286585</v>
      </c>
      <c r="BP40" s="4">
        <v>432.45027399755492</v>
      </c>
      <c r="BQ40" s="4">
        <v>362.48034803311242</v>
      </c>
      <c r="BR40" s="4">
        <v>328.77933108791797</v>
      </c>
      <c r="BS40" s="4">
        <v>291.92479115329121</v>
      </c>
      <c r="BT40" s="4">
        <v>260.17706774784813</v>
      </c>
      <c r="BU40" s="4">
        <v>239.71728863841147</v>
      </c>
      <c r="BV40" s="4">
        <v>220.40587877542316</v>
      </c>
      <c r="BW40" s="4">
        <v>212.38280858805496</v>
      </c>
      <c r="BX40" s="4">
        <v>203.70063973112246</v>
      </c>
      <c r="BY40" s="4">
        <v>183.77169045293417</v>
      </c>
      <c r="BZ40" s="4">
        <v>180.82392613626905</v>
      </c>
      <c r="CA40" s="4">
        <v>160.65783705980903</v>
      </c>
      <c r="CB40" s="4">
        <v>152.13195509371835</v>
      </c>
      <c r="CC40" s="4">
        <v>131.79537908913278</v>
      </c>
      <c r="CD40" s="4">
        <v>122.57018773528165</v>
      </c>
      <c r="CE40" s="4">
        <v>708.93657836009493</v>
      </c>
      <c r="CF40" s="4">
        <v>0</v>
      </c>
      <c r="CG40" s="4">
        <v>0</v>
      </c>
      <c r="CH40" s="4">
        <v>0</v>
      </c>
      <c r="CI40" s="4">
        <v>0</v>
      </c>
      <c r="CJ40" s="4">
        <v>0</v>
      </c>
      <c r="CK40" s="4">
        <v>0</v>
      </c>
      <c r="CL40" s="4">
        <v>0</v>
      </c>
      <c r="CM40" s="4">
        <v>0</v>
      </c>
      <c r="CN40" s="4">
        <v>0</v>
      </c>
      <c r="CO40" s="4">
        <v>0</v>
      </c>
    </row>
    <row r="41" spans="1:93" hidden="1" outlineLevel="3">
      <c r="A41" s="14" t="s">
        <v>28</v>
      </c>
      <c r="B41" s="4">
        <v>43804.809165903789</v>
      </c>
      <c r="C41" s="10">
        <v>0</v>
      </c>
      <c r="D41" s="4">
        <v>0</v>
      </c>
      <c r="E41" s="4">
        <v>0</v>
      </c>
      <c r="F41" s="4">
        <v>0</v>
      </c>
      <c r="G41" s="4">
        <v>0</v>
      </c>
      <c r="H41" s="4">
        <v>0</v>
      </c>
      <c r="I41" s="4">
        <v>0</v>
      </c>
      <c r="J41" s="4">
        <v>0</v>
      </c>
      <c r="K41" s="4">
        <v>0</v>
      </c>
      <c r="L41" s="4">
        <v>0</v>
      </c>
      <c r="M41" s="4">
        <v>0</v>
      </c>
      <c r="N41" s="4">
        <v>0</v>
      </c>
      <c r="O41" s="4">
        <v>0</v>
      </c>
      <c r="P41" s="4">
        <v>0</v>
      </c>
      <c r="Q41" s="4">
        <v>0</v>
      </c>
      <c r="R41" s="4">
        <v>0</v>
      </c>
      <c r="S41" s="4">
        <v>0</v>
      </c>
      <c r="T41" s="4">
        <v>0</v>
      </c>
      <c r="U41" s="4">
        <v>0</v>
      </c>
      <c r="V41" s="4">
        <v>65.098717892238085</v>
      </c>
      <c r="W41" s="4">
        <v>121.2909863542297</v>
      </c>
      <c r="X41" s="4">
        <v>186.18392327549586</v>
      </c>
      <c r="Y41" s="4">
        <v>274.4720694247635</v>
      </c>
      <c r="Z41" s="4">
        <v>393.78132309930999</v>
      </c>
      <c r="AA41" s="4">
        <v>550.02784474520001</v>
      </c>
      <c r="AB41" s="4">
        <v>717.52509050991523</v>
      </c>
      <c r="AC41" s="4">
        <v>887.48775557121178</v>
      </c>
      <c r="AD41" s="4">
        <v>1027.9646424801379</v>
      </c>
      <c r="AE41" s="4">
        <v>1147.5343894336895</v>
      </c>
      <c r="AF41" s="4">
        <v>1248.508896206961</v>
      </c>
      <c r="AG41" s="4">
        <v>1324.8585232457631</v>
      </c>
      <c r="AH41" s="4">
        <v>1273.8901895094934</v>
      </c>
      <c r="AI41" s="4">
        <v>1077.9120459000001</v>
      </c>
      <c r="AJ41" s="4">
        <v>1089.3570097739214</v>
      </c>
      <c r="AK41" s="4">
        <v>1083.9883852891974</v>
      </c>
      <c r="AL41" s="4">
        <v>1138.9664903513269</v>
      </c>
      <c r="AM41" s="4">
        <v>1139.1126507082618</v>
      </c>
      <c r="AN41" s="4">
        <v>1159.4412780119737</v>
      </c>
      <c r="AO41" s="4">
        <v>1113.3215340928957</v>
      </c>
      <c r="AP41" s="4">
        <v>1011.3745781369892</v>
      </c>
      <c r="AQ41" s="4">
        <v>967.46147811087883</v>
      </c>
      <c r="AR41" s="4">
        <v>939.17596823702161</v>
      </c>
      <c r="AS41" s="4">
        <v>935.12758651848515</v>
      </c>
      <c r="AT41" s="4">
        <v>915.43397782265959</v>
      </c>
      <c r="AU41" s="4">
        <v>967.04267870961382</v>
      </c>
      <c r="AV41" s="4">
        <v>1011.1983426323694</v>
      </c>
      <c r="AW41" s="4">
        <v>986.70182603562603</v>
      </c>
      <c r="AX41" s="4">
        <v>1026.4859131171995</v>
      </c>
      <c r="AY41" s="4">
        <v>1049.8678512094141</v>
      </c>
      <c r="AZ41" s="4">
        <v>1184.1402752107988</v>
      </c>
      <c r="BA41" s="4">
        <v>1256.584944793171</v>
      </c>
      <c r="BB41" s="4">
        <v>1298.5317741550921</v>
      </c>
      <c r="BC41" s="4">
        <v>1160.729983582303</v>
      </c>
      <c r="BD41" s="4">
        <v>1017.4067053485771</v>
      </c>
      <c r="BE41" s="4">
        <v>1006.682131852356</v>
      </c>
      <c r="BF41" s="4">
        <v>1026.9514682795295</v>
      </c>
      <c r="BG41" s="4">
        <v>955.43273840381585</v>
      </c>
      <c r="BH41" s="4">
        <v>910.25669822780719</v>
      </c>
      <c r="BI41" s="4">
        <v>823.74122967766266</v>
      </c>
      <c r="BJ41" s="4">
        <v>662.74186703918724</v>
      </c>
      <c r="BK41" s="4">
        <v>581.56549813611377</v>
      </c>
      <c r="BL41" s="4">
        <v>576.64464149764297</v>
      </c>
      <c r="BM41" s="4">
        <v>462.41939499062886</v>
      </c>
      <c r="BN41" s="4">
        <v>411.53820410211148</v>
      </c>
      <c r="BO41" s="4">
        <v>333.07783325688712</v>
      </c>
      <c r="BP41" s="4">
        <v>307.49555537783664</v>
      </c>
      <c r="BQ41" s="4">
        <v>259.96590556481175</v>
      </c>
      <c r="BR41" s="4">
        <v>241.59496486101079</v>
      </c>
      <c r="BS41" s="4">
        <v>222.05334358777051</v>
      </c>
      <c r="BT41" s="4">
        <v>205.58604054978065</v>
      </c>
      <c r="BU41" s="4">
        <v>196.13956904066151</v>
      </c>
      <c r="BV41" s="4">
        <v>183.19973412691229</v>
      </c>
      <c r="BW41" s="4">
        <v>172.45936874634955</v>
      </c>
      <c r="BX41" s="4">
        <v>161.19474380531068</v>
      </c>
      <c r="BY41" s="4">
        <v>145.53797329390051</v>
      </c>
      <c r="BZ41" s="4">
        <v>144.11136717267831</v>
      </c>
      <c r="CA41" s="4">
        <v>126.50244064690932</v>
      </c>
      <c r="CB41" s="4">
        <v>119.25837182474758</v>
      </c>
      <c r="CC41" s="4">
        <v>106.72012847711996</v>
      </c>
      <c r="CD41" s="4">
        <v>103.55751975148016</v>
      </c>
      <c r="CE41" s="4">
        <v>610.39280411659195</v>
      </c>
      <c r="CF41" s="4">
        <v>0</v>
      </c>
      <c r="CG41" s="4">
        <v>0</v>
      </c>
      <c r="CH41" s="4">
        <v>0</v>
      </c>
      <c r="CI41" s="4">
        <v>0</v>
      </c>
      <c r="CJ41" s="4">
        <v>0</v>
      </c>
      <c r="CK41" s="4">
        <v>0</v>
      </c>
      <c r="CL41" s="4">
        <v>0</v>
      </c>
      <c r="CM41" s="4">
        <v>0</v>
      </c>
      <c r="CN41" s="4">
        <v>0</v>
      </c>
      <c r="CO41" s="4">
        <v>0</v>
      </c>
    </row>
    <row r="42" spans="1:93" hidden="1" outlineLevel="3">
      <c r="A42" s="87" t="s">
        <v>12</v>
      </c>
      <c r="B42" s="4">
        <v>-2.9582600891876694</v>
      </c>
      <c r="C42" s="10">
        <v>0</v>
      </c>
      <c r="D42" s="4">
        <v>0</v>
      </c>
      <c r="E42" s="4">
        <v>0</v>
      </c>
      <c r="F42" s="4">
        <v>0</v>
      </c>
      <c r="G42" s="4">
        <v>0</v>
      </c>
      <c r="H42" s="4">
        <v>0</v>
      </c>
      <c r="I42" s="4">
        <v>0</v>
      </c>
      <c r="J42" s="4">
        <v>0</v>
      </c>
      <c r="K42" s="4">
        <v>0</v>
      </c>
      <c r="L42" s="4">
        <v>0</v>
      </c>
      <c r="M42" s="4">
        <v>0</v>
      </c>
      <c r="N42" s="4">
        <v>0</v>
      </c>
      <c r="O42" s="4">
        <v>0</v>
      </c>
      <c r="P42" s="4">
        <v>0</v>
      </c>
      <c r="Q42" s="4">
        <v>0</v>
      </c>
      <c r="R42" s="4">
        <v>0</v>
      </c>
      <c r="S42" s="4">
        <v>0</v>
      </c>
      <c r="T42" s="4">
        <v>0</v>
      </c>
      <c r="U42" s="4">
        <v>0</v>
      </c>
      <c r="V42" s="4">
        <v>2.2239483587529882</v>
      </c>
      <c r="W42" s="4">
        <v>4.5601061531217981</v>
      </c>
      <c r="X42" s="4">
        <v>7.2805450742230953</v>
      </c>
      <c r="Y42" s="4">
        <v>10.737223058319978</v>
      </c>
      <c r="Z42" s="4">
        <v>14.640882544380148</v>
      </c>
      <c r="AA42" s="4">
        <v>18.900985816331108</v>
      </c>
      <c r="AB42" s="4">
        <v>22.85037818922094</v>
      </c>
      <c r="AC42" s="4">
        <v>26.757015014408623</v>
      </c>
      <c r="AD42" s="4">
        <v>30.278569155155637</v>
      </c>
      <c r="AE42" s="4">
        <v>33.950094277966215</v>
      </c>
      <c r="AF42" s="4">
        <v>37.961814050590178</v>
      </c>
      <c r="AG42" s="4">
        <v>42.078720075602753</v>
      </c>
      <c r="AH42" s="4">
        <v>42.10869637556511</v>
      </c>
      <c r="AI42" s="4">
        <v>36.258918880570867</v>
      </c>
      <c r="AJ42" s="4">
        <v>36.153091899085467</v>
      </c>
      <c r="AK42" s="4">
        <v>34.547067816653389</v>
      </c>
      <c r="AL42" s="4">
        <v>34.42040207851074</v>
      </c>
      <c r="AM42" s="4">
        <v>32.581387103670032</v>
      </c>
      <c r="AN42" s="4">
        <v>31.435533126342218</v>
      </c>
      <c r="AO42" s="4">
        <v>28.68452949067408</v>
      </c>
      <c r="AP42" s="4">
        <v>24.890588196390414</v>
      </c>
      <c r="AQ42" s="4">
        <v>22.740969650400618</v>
      </c>
      <c r="AR42" s="4">
        <v>20.569822472840283</v>
      </c>
      <c r="AS42" s="4">
        <v>18.143191373573472</v>
      </c>
      <c r="AT42" s="4">
        <v>14.823086390148784</v>
      </c>
      <c r="AU42" s="4">
        <v>12.08799310963715</v>
      </c>
      <c r="AV42" s="4">
        <v>8.5376071887838041</v>
      </c>
      <c r="AW42" s="4">
        <v>4.1384026107392646</v>
      </c>
      <c r="AX42" s="4">
        <v>-0.10621609481899628</v>
      </c>
      <c r="AY42" s="4">
        <v>-4.639129520860978</v>
      </c>
      <c r="AZ42" s="4">
        <v>-10.357135086632914</v>
      </c>
      <c r="BA42" s="4">
        <v>-16.261745168182451</v>
      </c>
      <c r="BB42" s="4">
        <v>-21.867129570793569</v>
      </c>
      <c r="BC42" s="4">
        <v>-23.687101232403375</v>
      </c>
      <c r="BD42" s="4">
        <v>-23.923176655730064</v>
      </c>
      <c r="BE42" s="4">
        <v>-26.122866535610886</v>
      </c>
      <c r="BF42" s="4">
        <v>-28.580829740675487</v>
      </c>
      <c r="BG42" s="4">
        <v>-28.258739088492032</v>
      </c>
      <c r="BH42" s="4">
        <v>-28.808124169317516</v>
      </c>
      <c r="BI42" s="4">
        <v>-28.36035981023737</v>
      </c>
      <c r="BJ42" s="4">
        <v>-25.383200064465434</v>
      </c>
      <c r="BK42" s="4">
        <v>-25.246491859590179</v>
      </c>
      <c r="BL42" s="4">
        <v>-28.703617526110868</v>
      </c>
      <c r="BM42" s="4">
        <v>-26.407802305858979</v>
      </c>
      <c r="BN42" s="4">
        <v>-26.854387888822806</v>
      </c>
      <c r="BO42" s="4">
        <v>-24.494833312088744</v>
      </c>
      <c r="BP42" s="4">
        <v>-24.833748008544536</v>
      </c>
      <c r="BQ42" s="4">
        <v>-22.35527293111257</v>
      </c>
      <c r="BR42" s="4">
        <v>-21.57424672270092</v>
      </c>
      <c r="BS42" s="4">
        <v>-20.323210545733868</v>
      </c>
      <c r="BT42" s="4">
        <v>-19.351236044824837</v>
      </c>
      <c r="BU42" s="4">
        <v>-18.944022839266637</v>
      </c>
      <c r="BV42" s="4">
        <v>-18.022085805593118</v>
      </c>
      <c r="BW42" s="4">
        <v>-17.117096798063859</v>
      </c>
      <c r="BX42" s="4">
        <v>-15.875432921017198</v>
      </c>
      <c r="BY42" s="4">
        <v>-13.88698163698742</v>
      </c>
      <c r="BZ42" s="4">
        <v>-12.950537623551993</v>
      </c>
      <c r="CA42" s="4">
        <v>-10.432059749963049</v>
      </c>
      <c r="CB42" s="4">
        <v>-8.7467278638983874</v>
      </c>
      <c r="CC42" s="4">
        <v>-6.6444423578295018</v>
      </c>
      <c r="CD42" s="4">
        <v>-5.1896230734433768</v>
      </c>
      <c r="CE42" s="4">
        <v>-22.990219067622963</v>
      </c>
      <c r="CF42" s="4">
        <v>0</v>
      </c>
      <c r="CG42" s="4">
        <v>0</v>
      </c>
      <c r="CH42" s="4">
        <v>0</v>
      </c>
      <c r="CI42" s="4">
        <v>0</v>
      </c>
      <c r="CJ42" s="4">
        <v>0</v>
      </c>
      <c r="CK42" s="4">
        <v>0</v>
      </c>
      <c r="CL42" s="4">
        <v>0</v>
      </c>
      <c r="CM42" s="4">
        <v>0</v>
      </c>
      <c r="CN42" s="4">
        <v>0</v>
      </c>
      <c r="CO42" s="4">
        <v>0</v>
      </c>
    </row>
    <row r="43" spans="1:93" hidden="1" outlineLevel="4">
      <c r="A43" s="16" t="s">
        <v>13</v>
      </c>
      <c r="B43" s="4">
        <v>1908.654334445205</v>
      </c>
      <c r="C43" s="10">
        <v>0</v>
      </c>
      <c r="D43" s="4">
        <v>0</v>
      </c>
      <c r="E43" s="4">
        <v>0</v>
      </c>
      <c r="F43" s="4">
        <v>0</v>
      </c>
      <c r="G43" s="4">
        <v>0</v>
      </c>
      <c r="H43" s="4">
        <v>0</v>
      </c>
      <c r="I43" s="4">
        <v>0</v>
      </c>
      <c r="J43" s="4">
        <v>0</v>
      </c>
      <c r="K43" s="4">
        <v>0</v>
      </c>
      <c r="L43" s="4">
        <v>0</v>
      </c>
      <c r="M43" s="4">
        <v>0</v>
      </c>
      <c r="N43" s="4">
        <v>0</v>
      </c>
      <c r="O43" s="4">
        <v>0</v>
      </c>
      <c r="P43" s="4">
        <v>0</v>
      </c>
      <c r="Q43" s="4">
        <v>0</v>
      </c>
      <c r="R43" s="4">
        <v>0</v>
      </c>
      <c r="S43" s="4">
        <v>0</v>
      </c>
      <c r="T43" s="4">
        <v>0</v>
      </c>
      <c r="U43" s="4">
        <v>0</v>
      </c>
      <c r="V43" s="4">
        <v>2.7910389223651224</v>
      </c>
      <c r="W43" s="4">
        <v>5.7228998457099065</v>
      </c>
      <c r="X43" s="4">
        <v>9.1370307961646464</v>
      </c>
      <c r="Y43" s="4">
        <v>13.537036095686585</v>
      </c>
      <c r="Z43" s="4">
        <v>18.72671060028593</v>
      </c>
      <c r="AA43" s="4">
        <v>24.740760656465621</v>
      </c>
      <c r="AB43" s="4">
        <v>30.789366140829507</v>
      </c>
      <c r="AC43" s="4">
        <v>37.254867092546149</v>
      </c>
      <c r="AD43" s="4">
        <v>43.573434646124952</v>
      </c>
      <c r="AE43" s="4">
        <v>50.286565668700909</v>
      </c>
      <c r="AF43" s="4">
        <v>57.594525238571094</v>
      </c>
      <c r="AG43" s="4">
        <v>65.16867219556616</v>
      </c>
      <c r="AH43" s="4">
        <v>66.467632592515955</v>
      </c>
      <c r="AI43" s="4">
        <v>58.338944236691532</v>
      </c>
      <c r="AJ43" s="4">
        <v>59.37112899945474</v>
      </c>
      <c r="AK43" s="4">
        <v>58.04703156117646</v>
      </c>
      <c r="AL43" s="4">
        <v>59.339568274576358</v>
      </c>
      <c r="AM43" s="4">
        <v>57.747049820245657</v>
      </c>
      <c r="AN43" s="4">
        <v>57.371746484636418</v>
      </c>
      <c r="AO43" s="4">
        <v>54.003945695182715</v>
      </c>
      <c r="AP43" s="4">
        <v>48.441192709294164</v>
      </c>
      <c r="AQ43" s="4">
        <v>46.015946158260924</v>
      </c>
      <c r="AR43" s="4">
        <v>43.989848536109598</v>
      </c>
      <c r="AS43" s="4">
        <v>42.182666410533045</v>
      </c>
      <c r="AT43" s="4">
        <v>39.132829602565614</v>
      </c>
      <c r="AU43" s="4">
        <v>38.957985426326978</v>
      </c>
      <c r="AV43" s="4">
        <v>38.382907053242825</v>
      </c>
      <c r="AW43" s="4">
        <v>35.359329212380928</v>
      </c>
      <c r="AX43" s="4">
        <v>35.004864459771014</v>
      </c>
      <c r="AY43" s="4">
        <v>34.48267398962907</v>
      </c>
      <c r="AZ43" s="4">
        <v>38.011250504423593</v>
      </c>
      <c r="BA43" s="4">
        <v>39.665092345063549</v>
      </c>
      <c r="BB43" s="4">
        <v>40.418149862963311</v>
      </c>
      <c r="BC43" s="4">
        <v>35.648336178805565</v>
      </c>
      <c r="BD43" s="4">
        <v>30.599172913258293</v>
      </c>
      <c r="BE43" s="4">
        <v>29.154806222050389</v>
      </c>
      <c r="BF43" s="4">
        <v>28.292583286009549</v>
      </c>
      <c r="BG43" s="4">
        <v>25.150668911379093</v>
      </c>
      <c r="BH43" s="4">
        <v>23.396976389357864</v>
      </c>
      <c r="BI43" s="4">
        <v>21.350319035159156</v>
      </c>
      <c r="BJ43" s="4">
        <v>17.98373498787619</v>
      </c>
      <c r="BK43" s="4">
        <v>17.034257083292985</v>
      </c>
      <c r="BL43" s="4">
        <v>18.565325856039127</v>
      </c>
      <c r="BM43" s="4">
        <v>16.450202042201354</v>
      </c>
      <c r="BN43" s="4">
        <v>16.187244311258478</v>
      </c>
      <c r="BO43" s="4">
        <v>14.349196801228759</v>
      </c>
      <c r="BP43" s="4">
        <v>14.236084230951151</v>
      </c>
      <c r="BQ43" s="4">
        <v>12.733278048297588</v>
      </c>
      <c r="BR43" s="4">
        <v>12.471723891250653</v>
      </c>
      <c r="BS43" s="4">
        <v>12.190112393795781</v>
      </c>
      <c r="BT43" s="4">
        <v>12.282842728145052</v>
      </c>
      <c r="BU43" s="4">
        <v>12.882497736231018</v>
      </c>
      <c r="BV43" s="4">
        <v>13.180221196628878</v>
      </c>
      <c r="BW43" s="4">
        <v>13.501015776996102</v>
      </c>
      <c r="BX43" s="4">
        <v>13.582079955752882</v>
      </c>
      <c r="BY43" s="4">
        <v>13.000445806968276</v>
      </c>
      <c r="BZ43" s="4">
        <v>13.46578196340498</v>
      </c>
      <c r="CA43" s="4">
        <v>12.362651856926746</v>
      </c>
      <c r="CB43" s="4">
        <v>12.238076041011036</v>
      </c>
      <c r="CC43" s="4">
        <v>11.439233347743853</v>
      </c>
      <c r="CD43" s="4">
        <v>11.653864124546704</v>
      </c>
      <c r="CE43" s="4">
        <v>73.216909494577223</v>
      </c>
      <c r="CF43" s="4">
        <v>0</v>
      </c>
      <c r="CG43" s="4">
        <v>0</v>
      </c>
      <c r="CH43" s="4">
        <v>0</v>
      </c>
      <c r="CI43" s="4">
        <v>0</v>
      </c>
      <c r="CJ43" s="4">
        <v>0</v>
      </c>
      <c r="CK43" s="4">
        <v>0</v>
      </c>
      <c r="CL43" s="4">
        <v>0</v>
      </c>
      <c r="CM43" s="4">
        <v>0</v>
      </c>
      <c r="CN43" s="4">
        <v>0</v>
      </c>
      <c r="CO43" s="4">
        <v>0</v>
      </c>
    </row>
    <row r="44" spans="1:93" hidden="1" outlineLevel="4">
      <c r="A44" s="16" t="s">
        <v>14</v>
      </c>
      <c r="B44" s="4">
        <v>1911.6125945343931</v>
      </c>
      <c r="C44" s="10">
        <v>0</v>
      </c>
      <c r="D44" s="4">
        <v>0</v>
      </c>
      <c r="E44" s="4">
        <v>0</v>
      </c>
      <c r="F44" s="4">
        <v>0</v>
      </c>
      <c r="G44" s="4">
        <v>0</v>
      </c>
      <c r="H44" s="4">
        <v>0</v>
      </c>
      <c r="I44" s="4">
        <v>0</v>
      </c>
      <c r="J44" s="4">
        <v>0</v>
      </c>
      <c r="K44" s="4">
        <v>0</v>
      </c>
      <c r="L44" s="4">
        <v>0</v>
      </c>
      <c r="M44" s="4">
        <v>0</v>
      </c>
      <c r="N44" s="4">
        <v>0</v>
      </c>
      <c r="O44" s="4">
        <v>0</v>
      </c>
      <c r="P44" s="4">
        <v>0</v>
      </c>
      <c r="Q44" s="4">
        <v>0</v>
      </c>
      <c r="R44" s="4">
        <v>0</v>
      </c>
      <c r="S44" s="4">
        <v>0</v>
      </c>
      <c r="T44" s="4">
        <v>0</v>
      </c>
      <c r="U44" s="4">
        <v>0</v>
      </c>
      <c r="V44" s="4">
        <v>0.56709056361213905</v>
      </c>
      <c r="W44" s="4">
        <v>1.1627936925880982</v>
      </c>
      <c r="X44" s="4">
        <v>1.8564857219415412</v>
      </c>
      <c r="Y44" s="4">
        <v>2.7998130373665986</v>
      </c>
      <c r="Z44" s="4">
        <v>4.0858280559058029</v>
      </c>
      <c r="AA44" s="4">
        <v>5.8397748401344414</v>
      </c>
      <c r="AB44" s="4">
        <v>7.9389879516085129</v>
      </c>
      <c r="AC44" s="4">
        <v>10.497852078137539</v>
      </c>
      <c r="AD44" s="4">
        <v>13.29486549096932</v>
      </c>
      <c r="AE44" s="4">
        <v>16.336471390734573</v>
      </c>
      <c r="AF44" s="4">
        <v>19.63271118798092</v>
      </c>
      <c r="AG44" s="4">
        <v>23.089952119963261</v>
      </c>
      <c r="AH44" s="4">
        <v>24.358936216950834</v>
      </c>
      <c r="AI44" s="4">
        <v>22.080025356120654</v>
      </c>
      <c r="AJ44" s="4">
        <v>23.218037100369173</v>
      </c>
      <c r="AK44" s="4">
        <v>23.499963744523068</v>
      </c>
      <c r="AL44" s="4">
        <v>24.919166196065511</v>
      </c>
      <c r="AM44" s="4">
        <v>25.165662716575525</v>
      </c>
      <c r="AN44" s="4">
        <v>25.936213358294196</v>
      </c>
      <c r="AO44" s="4">
        <v>25.319416204508528</v>
      </c>
      <c r="AP44" s="4">
        <v>23.55060451290375</v>
      </c>
      <c r="AQ44" s="4">
        <v>23.274976507860213</v>
      </c>
      <c r="AR44" s="4">
        <v>23.420026063269312</v>
      </c>
      <c r="AS44" s="4">
        <v>24.039475036959576</v>
      </c>
      <c r="AT44" s="4">
        <v>24.309743212416755</v>
      </c>
      <c r="AU44" s="4">
        <v>26.869992316689832</v>
      </c>
      <c r="AV44" s="4">
        <v>29.84529986445904</v>
      </c>
      <c r="AW44" s="4">
        <v>31.220926601641636</v>
      </c>
      <c r="AX44" s="4">
        <v>35.111080554589989</v>
      </c>
      <c r="AY44" s="4">
        <v>39.121803510490018</v>
      </c>
      <c r="AZ44" s="4">
        <v>48.368385591056452</v>
      </c>
      <c r="BA44" s="4">
        <v>55.926837513245992</v>
      </c>
      <c r="BB44" s="4">
        <v>62.285279433757012</v>
      </c>
      <c r="BC44" s="4">
        <v>59.335437411208936</v>
      </c>
      <c r="BD44" s="4">
        <v>54.522349568988361</v>
      </c>
      <c r="BE44" s="4">
        <v>55.277672757661371</v>
      </c>
      <c r="BF44" s="4">
        <v>56.873413026685142</v>
      </c>
      <c r="BG44" s="4">
        <v>53.409407999871227</v>
      </c>
      <c r="BH44" s="4">
        <v>52.205100558675376</v>
      </c>
      <c r="BI44" s="4">
        <v>49.710678845396522</v>
      </c>
      <c r="BJ44" s="4">
        <v>43.366935052341617</v>
      </c>
      <c r="BK44" s="4">
        <v>42.280748942883164</v>
      </c>
      <c r="BL44" s="4">
        <v>47.268943382149999</v>
      </c>
      <c r="BM44" s="4">
        <v>42.858004348060419</v>
      </c>
      <c r="BN44" s="4">
        <v>43.041632200081281</v>
      </c>
      <c r="BO44" s="4">
        <v>38.844030113317508</v>
      </c>
      <c r="BP44" s="4">
        <v>39.069832239495767</v>
      </c>
      <c r="BQ44" s="4">
        <v>35.088550979410158</v>
      </c>
      <c r="BR44" s="4">
        <v>34.045970613951575</v>
      </c>
      <c r="BS44" s="4">
        <v>32.513322939529651</v>
      </c>
      <c r="BT44" s="4">
        <v>31.634078772969886</v>
      </c>
      <c r="BU44" s="4">
        <v>31.82652057549765</v>
      </c>
      <c r="BV44" s="4">
        <v>31.202307002222057</v>
      </c>
      <c r="BW44" s="4">
        <v>30.618112575059957</v>
      </c>
      <c r="BX44" s="4">
        <v>29.457512876770142</v>
      </c>
      <c r="BY44" s="4">
        <v>26.887427443955698</v>
      </c>
      <c r="BZ44" s="4">
        <v>26.41631958695697</v>
      </c>
      <c r="CA44" s="4">
        <v>22.794711606889795</v>
      </c>
      <c r="CB44" s="4">
        <v>20.984803904909473</v>
      </c>
      <c r="CC44" s="4">
        <v>18.083675705573356</v>
      </c>
      <c r="CD44" s="4">
        <v>16.843487197990125</v>
      </c>
      <c r="CE44" s="4">
        <v>96.207128562200253</v>
      </c>
      <c r="CF44" s="4">
        <v>0</v>
      </c>
      <c r="CG44" s="4">
        <v>0</v>
      </c>
      <c r="CH44" s="4">
        <v>0</v>
      </c>
      <c r="CI44" s="4">
        <v>0</v>
      </c>
      <c r="CJ44" s="4">
        <v>0</v>
      </c>
      <c r="CK44" s="4">
        <v>0</v>
      </c>
      <c r="CL44" s="4">
        <v>0</v>
      </c>
      <c r="CM44" s="4">
        <v>0</v>
      </c>
      <c r="CN44" s="4">
        <v>0</v>
      </c>
      <c r="CO44" s="4">
        <v>0</v>
      </c>
    </row>
    <row r="45" spans="1:93" hidden="1" outlineLevel="3">
      <c r="A45" s="87" t="s">
        <v>15</v>
      </c>
      <c r="B45" s="4">
        <v>2.6655764999206573E-12</v>
      </c>
      <c r="C45" s="10">
        <v>219.18121545619633</v>
      </c>
      <c r="D45" s="4">
        <v>215.67153722405175</v>
      </c>
      <c r="E45" s="4">
        <v>216.87220285189102</v>
      </c>
      <c r="F45" s="4">
        <v>225.51696005355967</v>
      </c>
      <c r="G45" s="4">
        <v>232.52839408037386</v>
      </c>
      <c r="H45" s="4">
        <v>244.4305301161134</v>
      </c>
      <c r="I45" s="4">
        <v>245.73261270156061</v>
      </c>
      <c r="J45" s="4">
        <v>267.96969533878905</v>
      </c>
      <c r="K45" s="4">
        <v>292.49565097677748</v>
      </c>
      <c r="L45" s="4">
        <v>333.73038968351375</v>
      </c>
      <c r="M45" s="4">
        <v>368.62264230921448</v>
      </c>
      <c r="N45" s="4">
        <v>404.12798535033761</v>
      </c>
      <c r="O45" s="4">
        <v>423.55546504296524</v>
      </c>
      <c r="P45" s="4">
        <v>472.27089639992056</v>
      </c>
      <c r="Q45" s="4">
        <v>515.06234605260249</v>
      </c>
      <c r="R45" s="4">
        <v>531.42991375311829</v>
      </c>
      <c r="S45" s="4">
        <v>537.34507888998712</v>
      </c>
      <c r="T45" s="4">
        <v>533.80898833596518</v>
      </c>
      <c r="U45" s="4">
        <v>525.58351640189835</v>
      </c>
      <c r="V45" s="4">
        <v>470.46427319024957</v>
      </c>
      <c r="W45" s="4">
        <v>398.54858130956814</v>
      </c>
      <c r="X45" s="4">
        <v>289.89411978675383</v>
      </c>
      <c r="Y45" s="4">
        <v>181.6086517556088</v>
      </c>
      <c r="Z45" s="4">
        <v>68.556828096236316</v>
      </c>
      <c r="AA45" s="4">
        <v>-63.632530757027425</v>
      </c>
      <c r="AB45" s="4">
        <v>-203.89617910702751</v>
      </c>
      <c r="AC45" s="4">
        <v>-330.18836647830062</v>
      </c>
      <c r="AD45" s="4">
        <v>-422.73440757536218</v>
      </c>
      <c r="AE45" s="4">
        <v>-482.6632056518846</v>
      </c>
      <c r="AF45" s="4">
        <v>-533.48303417612954</v>
      </c>
      <c r="AG45" s="4">
        <v>-548.48331977730959</v>
      </c>
      <c r="AH45" s="4">
        <v>-503.47026351868004</v>
      </c>
      <c r="AI45" s="4">
        <v>-414.75688796104521</v>
      </c>
      <c r="AJ45" s="4">
        <v>-422.72432478252239</v>
      </c>
      <c r="AK45" s="4">
        <v>-432.81711834210148</v>
      </c>
      <c r="AL45" s="4">
        <v>-466.58837522144989</v>
      </c>
      <c r="AM45" s="4">
        <v>-476.4766290771189</v>
      </c>
      <c r="AN45" s="4">
        <v>-491.15407006744857</v>
      </c>
      <c r="AO45" s="4">
        <v>-469.94905898351067</v>
      </c>
      <c r="AP45" s="4">
        <v>-413.13213393644685</v>
      </c>
      <c r="AQ45" s="4">
        <v>-379.08455750910559</v>
      </c>
      <c r="AR45" s="4">
        <v>-355.74349086755103</v>
      </c>
      <c r="AS45" s="4">
        <v>-356.80117254199462</v>
      </c>
      <c r="AT45" s="4">
        <v>-353.12270864610139</v>
      </c>
      <c r="AU45" s="4">
        <v>-368.85123987887442</v>
      </c>
      <c r="AV45" s="4">
        <v>-374.39528226519877</v>
      </c>
      <c r="AW45" s="4">
        <v>-342.90669398885478</v>
      </c>
      <c r="AX45" s="4">
        <v>-318.97189848767954</v>
      </c>
      <c r="AY45" s="4">
        <v>-280.63194512913202</v>
      </c>
      <c r="AZ45" s="4">
        <v>-258.3077793362628</v>
      </c>
      <c r="BA45" s="4">
        <v>-212.53174116212554</v>
      </c>
      <c r="BB45" s="4">
        <v>-160.49554199399</v>
      </c>
      <c r="BC45" s="4">
        <v>-75.48149759750531</v>
      </c>
      <c r="BD45" s="4">
        <v>-5.0754364121012214</v>
      </c>
      <c r="BE45" s="4">
        <v>38.222044294940467</v>
      </c>
      <c r="BF45" s="4">
        <v>62.896543669812793</v>
      </c>
      <c r="BG45" s="4">
        <v>66.880109083826525</v>
      </c>
      <c r="BH45" s="4">
        <v>78.608497391086644</v>
      </c>
      <c r="BI45" s="4">
        <v>92.871645583974754</v>
      </c>
      <c r="BJ45" s="4">
        <v>97.946259891952906</v>
      </c>
      <c r="BK45" s="4">
        <v>108.94549624778604</v>
      </c>
      <c r="BL45" s="4">
        <v>143.77707734379453</v>
      </c>
      <c r="BM45" s="4">
        <v>149.48577148028394</v>
      </c>
      <c r="BN45" s="4">
        <v>164.73715492080973</v>
      </c>
      <c r="BO45" s="4">
        <v>152.99872143806661</v>
      </c>
      <c r="BP45" s="4">
        <v>149.78846662826234</v>
      </c>
      <c r="BQ45" s="4">
        <v>124.86971539941335</v>
      </c>
      <c r="BR45" s="4">
        <v>108.75861294960758</v>
      </c>
      <c r="BS45" s="4">
        <v>90.194658111253986</v>
      </c>
      <c r="BT45" s="4">
        <v>73.94226324289167</v>
      </c>
      <c r="BU45" s="4">
        <v>62.521742437016393</v>
      </c>
      <c r="BV45" s="4">
        <v>55.228230454104455</v>
      </c>
      <c r="BW45" s="4">
        <v>57.040536639768945</v>
      </c>
      <c r="BX45" s="4">
        <v>58.381328846829128</v>
      </c>
      <c r="BY45" s="4">
        <v>52.120698796021244</v>
      </c>
      <c r="BZ45" s="4">
        <v>49.663096587142675</v>
      </c>
      <c r="CA45" s="4">
        <v>44.587456162862736</v>
      </c>
      <c r="CB45" s="4">
        <v>41.620311132868949</v>
      </c>
      <c r="CC45" s="4">
        <v>31.719692969842171</v>
      </c>
      <c r="CD45" s="4">
        <v>24.202291057244732</v>
      </c>
      <c r="CE45" s="4">
        <v>121.53399331112745</v>
      </c>
      <c r="CF45" s="4">
        <v>0</v>
      </c>
      <c r="CG45" s="4">
        <v>0</v>
      </c>
      <c r="CH45" s="4">
        <v>0</v>
      </c>
      <c r="CI45" s="4">
        <v>0</v>
      </c>
      <c r="CJ45" s="4">
        <v>0</v>
      </c>
      <c r="CK45" s="4">
        <v>0</v>
      </c>
      <c r="CL45" s="4">
        <v>0</v>
      </c>
      <c r="CM45" s="4">
        <v>0</v>
      </c>
      <c r="CN45" s="4">
        <v>0</v>
      </c>
      <c r="CO45" s="4">
        <v>0</v>
      </c>
    </row>
    <row r="46" spans="1:93" hidden="1" outlineLevel="4">
      <c r="A46" s="16" t="s">
        <v>16</v>
      </c>
      <c r="B46" s="4">
        <v>41893.196571369517</v>
      </c>
      <c r="C46" s="10">
        <v>219.18121545619633</v>
      </c>
      <c r="D46" s="4">
        <v>215.67153722405175</v>
      </c>
      <c r="E46" s="4">
        <v>216.87220285189102</v>
      </c>
      <c r="F46" s="4">
        <v>225.51696005355967</v>
      </c>
      <c r="G46" s="4">
        <v>232.52839408037386</v>
      </c>
      <c r="H46" s="4">
        <v>244.4305301161134</v>
      </c>
      <c r="I46" s="4">
        <v>245.73261270156061</v>
      </c>
      <c r="J46" s="4">
        <v>267.96969533878905</v>
      </c>
      <c r="K46" s="4">
        <v>292.49565097677748</v>
      </c>
      <c r="L46" s="4">
        <v>333.73038968351375</v>
      </c>
      <c r="M46" s="4">
        <v>368.62264230921448</v>
      </c>
      <c r="N46" s="4">
        <v>404.12798535033761</v>
      </c>
      <c r="O46" s="4">
        <v>423.55546504296524</v>
      </c>
      <c r="P46" s="4">
        <v>472.27089639992056</v>
      </c>
      <c r="Q46" s="4">
        <v>515.06234605260249</v>
      </c>
      <c r="R46" s="4">
        <v>531.42991375311829</v>
      </c>
      <c r="S46" s="4">
        <v>537.34507888998712</v>
      </c>
      <c r="T46" s="4">
        <v>533.80898833596518</v>
      </c>
      <c r="U46" s="4">
        <v>525.58351640189835</v>
      </c>
      <c r="V46" s="4">
        <v>534.9959005188756</v>
      </c>
      <c r="W46" s="4">
        <v>518.67677397120985</v>
      </c>
      <c r="X46" s="4">
        <v>474.22155734030855</v>
      </c>
      <c r="Y46" s="4">
        <v>453.28090814300629</v>
      </c>
      <c r="Z46" s="4">
        <v>458.25232313964102</v>
      </c>
      <c r="AA46" s="4">
        <v>480.55553914803772</v>
      </c>
      <c r="AB46" s="4">
        <v>505.68992345127839</v>
      </c>
      <c r="AC46" s="4">
        <v>546.80153701477354</v>
      </c>
      <c r="AD46" s="4">
        <v>591.93536941380546</v>
      </c>
      <c r="AE46" s="4">
        <v>648.5347123910708</v>
      </c>
      <c r="AF46" s="4">
        <v>695.39315084284976</v>
      </c>
      <c r="AG46" s="4">
        <v>753.28525134848951</v>
      </c>
      <c r="AH46" s="4">
        <v>746.06098977387046</v>
      </c>
      <c r="AI46" s="4">
        <v>641.07513258283916</v>
      </c>
      <c r="AJ46" s="4">
        <v>643.41464789103884</v>
      </c>
      <c r="AK46" s="4">
        <v>627.67130320258195</v>
      </c>
      <c r="AL46" s="4">
        <v>647.45894893381774</v>
      </c>
      <c r="AM46" s="4">
        <v>637.4703589145671</v>
      </c>
      <c r="AN46" s="4">
        <v>642.35099458623802</v>
      </c>
      <c r="AO46" s="4">
        <v>618.05305890488034</v>
      </c>
      <c r="AP46" s="4">
        <v>574.69183968764355</v>
      </c>
      <c r="AQ46" s="4">
        <v>565.10194409391647</v>
      </c>
      <c r="AR46" s="4">
        <v>560.012451306206</v>
      </c>
      <c r="AS46" s="4">
        <v>554.28693893953277</v>
      </c>
      <c r="AT46" s="4">
        <v>538.00152596414716</v>
      </c>
      <c r="AU46" s="4">
        <v>571.32144651405349</v>
      </c>
      <c r="AV46" s="4">
        <v>606.95776050271604</v>
      </c>
      <c r="AW46" s="4">
        <v>612.5742054451332</v>
      </c>
      <c r="AX46" s="4">
        <v>672.40293407492959</v>
      </c>
      <c r="AY46" s="4">
        <v>730.11410256979627</v>
      </c>
      <c r="AZ46" s="4">
        <v>877.4641102834853</v>
      </c>
      <c r="BA46" s="4">
        <v>988.12636611780601</v>
      </c>
      <c r="BB46" s="4">
        <v>1075.7509527273478</v>
      </c>
      <c r="BC46" s="4">
        <v>1025.9130485735877</v>
      </c>
      <c r="BD46" s="4">
        <v>957.80891936748753</v>
      </c>
      <c r="BE46" s="4">
        <v>989.62650338963522</v>
      </c>
      <c r="BF46" s="4">
        <v>1032.9745989226581</v>
      </c>
      <c r="BG46" s="4">
        <v>968.90343948777036</v>
      </c>
      <c r="BH46" s="4">
        <v>936.66009506021851</v>
      </c>
      <c r="BI46" s="4">
        <v>866.90219641624094</v>
      </c>
      <c r="BJ46" s="4">
        <v>717.32119187879891</v>
      </c>
      <c r="BK46" s="4">
        <v>648.23024544101702</v>
      </c>
      <c r="BL46" s="4">
        <v>673.15277545928768</v>
      </c>
      <c r="BM46" s="4">
        <v>569.04716212285211</v>
      </c>
      <c r="BN46" s="4">
        <v>533.23372682284094</v>
      </c>
      <c r="BO46" s="4">
        <v>447.23252458163699</v>
      </c>
      <c r="BP46" s="4">
        <v>418.21418976660385</v>
      </c>
      <c r="BQ46" s="4">
        <v>349.74706998481497</v>
      </c>
      <c r="BR46" s="4">
        <v>316.30760719666711</v>
      </c>
      <c r="BS46" s="4">
        <v>279.73467875949541</v>
      </c>
      <c r="BT46" s="4">
        <v>247.89422501970316</v>
      </c>
      <c r="BU46" s="4">
        <v>226.8347909021802</v>
      </c>
      <c r="BV46" s="4">
        <v>207.22565757879443</v>
      </c>
      <c r="BW46" s="4">
        <v>198.8817928110584</v>
      </c>
      <c r="BX46" s="4">
        <v>190.11855977536959</v>
      </c>
      <c r="BY46" s="4">
        <v>170.77124464596642</v>
      </c>
      <c r="BZ46" s="4">
        <v>167.35814417286429</v>
      </c>
      <c r="CA46" s="4">
        <v>148.2951852028821</v>
      </c>
      <c r="CB46" s="4">
        <v>139.89387905270704</v>
      </c>
      <c r="CC46" s="4">
        <v>120.35614574138864</v>
      </c>
      <c r="CD46" s="4">
        <v>110.91632361073489</v>
      </c>
      <c r="CE46" s="4">
        <v>635.71966886551729</v>
      </c>
      <c r="CF46" s="4">
        <v>0</v>
      </c>
      <c r="CG46" s="4">
        <v>0</v>
      </c>
      <c r="CH46" s="4">
        <v>0</v>
      </c>
      <c r="CI46" s="4">
        <v>0</v>
      </c>
      <c r="CJ46" s="4">
        <v>0</v>
      </c>
      <c r="CK46" s="4">
        <v>0</v>
      </c>
      <c r="CL46" s="4">
        <v>0</v>
      </c>
      <c r="CM46" s="4">
        <v>0</v>
      </c>
      <c r="CN46" s="4">
        <v>0</v>
      </c>
      <c r="CO46" s="4">
        <v>0</v>
      </c>
    </row>
    <row r="47" spans="1:93" hidden="1" outlineLevel="4">
      <c r="A47" s="16" t="s">
        <v>17</v>
      </c>
      <c r="B47" s="4">
        <v>41893.196571369452</v>
      </c>
      <c r="C47" s="10">
        <v>0</v>
      </c>
      <c r="D47" s="4">
        <v>0</v>
      </c>
      <c r="E47" s="4">
        <v>0</v>
      </c>
      <c r="F47" s="4">
        <v>0</v>
      </c>
      <c r="G47" s="4">
        <v>0</v>
      </c>
      <c r="H47" s="4">
        <v>0</v>
      </c>
      <c r="I47" s="4">
        <v>0</v>
      </c>
      <c r="J47" s="4">
        <v>0</v>
      </c>
      <c r="K47" s="4">
        <v>0</v>
      </c>
      <c r="L47" s="4">
        <v>0</v>
      </c>
      <c r="M47" s="4">
        <v>0</v>
      </c>
      <c r="N47" s="4">
        <v>0</v>
      </c>
      <c r="O47" s="4">
        <v>0</v>
      </c>
      <c r="P47" s="4">
        <v>0</v>
      </c>
      <c r="Q47" s="4">
        <v>0</v>
      </c>
      <c r="R47" s="4">
        <v>0</v>
      </c>
      <c r="S47" s="4">
        <v>0</v>
      </c>
      <c r="T47" s="4">
        <v>0</v>
      </c>
      <c r="U47" s="4">
        <v>0</v>
      </c>
      <c r="V47" s="4">
        <v>64.531627328625916</v>
      </c>
      <c r="W47" s="4">
        <v>120.12819266164171</v>
      </c>
      <c r="X47" s="4">
        <v>184.32743755355378</v>
      </c>
      <c r="Y47" s="4">
        <v>271.67225638739751</v>
      </c>
      <c r="Z47" s="4">
        <v>389.69549504340415</v>
      </c>
      <c r="AA47" s="4">
        <v>544.18806990506494</v>
      </c>
      <c r="AB47" s="4">
        <v>709.58610255830683</v>
      </c>
      <c r="AC47" s="4">
        <v>876.98990349307417</v>
      </c>
      <c r="AD47" s="4">
        <v>1014.6697769891676</v>
      </c>
      <c r="AE47" s="4">
        <v>1131.1979180429553</v>
      </c>
      <c r="AF47" s="4">
        <v>1228.8761850189808</v>
      </c>
      <c r="AG47" s="4">
        <v>1301.7685711258005</v>
      </c>
      <c r="AH47" s="4">
        <v>1249.5312532925518</v>
      </c>
      <c r="AI47" s="4">
        <v>1055.8320205438854</v>
      </c>
      <c r="AJ47" s="4">
        <v>1066.1389726735538</v>
      </c>
      <c r="AK47" s="4">
        <v>1060.4884215446762</v>
      </c>
      <c r="AL47" s="4">
        <v>1114.0473241552677</v>
      </c>
      <c r="AM47" s="4">
        <v>1113.9469879916774</v>
      </c>
      <c r="AN47" s="4">
        <v>1133.5050646536877</v>
      </c>
      <c r="AO47" s="4">
        <v>1088.0021178883881</v>
      </c>
      <c r="AP47" s="4">
        <v>987.82397362408301</v>
      </c>
      <c r="AQ47" s="4">
        <v>944.18650160301854</v>
      </c>
      <c r="AR47" s="4">
        <v>915.75594217374987</v>
      </c>
      <c r="AS47" s="4">
        <v>911.08811148151938</v>
      </c>
      <c r="AT47" s="4">
        <v>891.12423461024764</v>
      </c>
      <c r="AU47" s="4">
        <v>940.17268639292433</v>
      </c>
      <c r="AV47" s="4">
        <v>981.35304276791578</v>
      </c>
      <c r="AW47" s="4">
        <v>955.4808994339794</v>
      </c>
      <c r="AX47" s="4">
        <v>991.3748325626101</v>
      </c>
      <c r="AY47" s="4">
        <v>1010.7460476989293</v>
      </c>
      <c r="AZ47" s="4">
        <v>1135.7718896197482</v>
      </c>
      <c r="BA47" s="4">
        <v>1200.6581072799318</v>
      </c>
      <c r="BB47" s="4">
        <v>1236.2464947213377</v>
      </c>
      <c r="BC47" s="4">
        <v>1101.3945461710935</v>
      </c>
      <c r="BD47" s="4">
        <v>962.88435577958876</v>
      </c>
      <c r="BE47" s="4">
        <v>951.4044590946952</v>
      </c>
      <c r="BF47" s="4">
        <v>970.07805525284493</v>
      </c>
      <c r="BG47" s="4">
        <v>902.02333040394456</v>
      </c>
      <c r="BH47" s="4">
        <v>858.05159766913255</v>
      </c>
      <c r="BI47" s="4">
        <v>774.03055083226525</v>
      </c>
      <c r="BJ47" s="4">
        <v>619.37493198684592</v>
      </c>
      <c r="BK47" s="4">
        <v>539.28474919323003</v>
      </c>
      <c r="BL47" s="4">
        <v>529.37569811549326</v>
      </c>
      <c r="BM47" s="4">
        <v>419.5613906425682</v>
      </c>
      <c r="BN47" s="4">
        <v>368.49657190203033</v>
      </c>
      <c r="BO47" s="4">
        <v>294.23380314356962</v>
      </c>
      <c r="BP47" s="4">
        <v>268.42572313834148</v>
      </c>
      <c r="BQ47" s="4">
        <v>224.8773545854016</v>
      </c>
      <c r="BR47" s="4">
        <v>207.54899424705886</v>
      </c>
      <c r="BS47" s="4">
        <v>189.54002064824078</v>
      </c>
      <c r="BT47" s="4">
        <v>173.95196177681083</v>
      </c>
      <c r="BU47" s="4">
        <v>164.31304846516355</v>
      </c>
      <c r="BV47" s="4">
        <v>151.99742712468966</v>
      </c>
      <c r="BW47" s="4">
        <v>141.84125617128959</v>
      </c>
      <c r="BX47" s="4">
        <v>131.73723092854021</v>
      </c>
      <c r="BY47" s="4">
        <v>118.65054584994465</v>
      </c>
      <c r="BZ47" s="4">
        <v>117.69504758572154</v>
      </c>
      <c r="CA47" s="4">
        <v>103.70772904001957</v>
      </c>
      <c r="CB47" s="4">
        <v>98.2735679198383</v>
      </c>
      <c r="CC47" s="4">
        <v>88.636452771546701</v>
      </c>
      <c r="CD47" s="4">
        <v>86.714032553490071</v>
      </c>
      <c r="CE47" s="4">
        <v>514.18567555439131</v>
      </c>
      <c r="CF47" s="4">
        <v>0</v>
      </c>
      <c r="CG47" s="4">
        <v>0</v>
      </c>
      <c r="CH47" s="4">
        <v>0</v>
      </c>
      <c r="CI47" s="4">
        <v>0</v>
      </c>
      <c r="CJ47" s="4">
        <v>0</v>
      </c>
      <c r="CK47" s="4">
        <v>0</v>
      </c>
      <c r="CL47" s="4">
        <v>0</v>
      </c>
      <c r="CM47" s="4">
        <v>0</v>
      </c>
      <c r="CN47" s="4">
        <v>0</v>
      </c>
      <c r="CO47" s="4">
        <v>0</v>
      </c>
    </row>
    <row r="48" spans="1:93" hidden="1" outlineLevel="4">
      <c r="A48" s="77" t="s">
        <v>148</v>
      </c>
      <c r="B48" s="4">
        <v>8.6481297569300821E-12</v>
      </c>
      <c r="C48" s="10">
        <v>219.18121545619633</v>
      </c>
      <c r="D48" s="4">
        <v>215.67153722405175</v>
      </c>
      <c r="E48" s="4">
        <v>216.87220285189102</v>
      </c>
      <c r="F48" s="4">
        <v>225.51696005355967</v>
      </c>
      <c r="G48" s="4">
        <v>232.52839408037386</v>
      </c>
      <c r="H48" s="4">
        <v>244.4305301161134</v>
      </c>
      <c r="I48" s="4">
        <v>245.73261270156061</v>
      </c>
      <c r="J48" s="4">
        <v>267.96969533878905</v>
      </c>
      <c r="K48" s="4">
        <v>292.49565097677748</v>
      </c>
      <c r="L48" s="4">
        <v>333.73038968351375</v>
      </c>
      <c r="M48" s="4">
        <v>368.62264230921448</v>
      </c>
      <c r="N48" s="4">
        <v>404.12798535033761</v>
      </c>
      <c r="O48" s="4">
        <v>423.55546504296524</v>
      </c>
      <c r="P48" s="4">
        <v>472.27089639992056</v>
      </c>
      <c r="Q48" s="4">
        <v>515.06234605260249</v>
      </c>
      <c r="R48" s="4">
        <v>531.42991375311829</v>
      </c>
      <c r="S48" s="4">
        <v>537.34507888998712</v>
      </c>
      <c r="T48" s="4">
        <v>533.80898833596518</v>
      </c>
      <c r="U48" s="4">
        <v>525.58351640189835</v>
      </c>
      <c r="V48" s="4">
        <v>503.78293955648195</v>
      </c>
      <c r="W48" s="4">
        <v>465.90615737957205</v>
      </c>
      <c r="X48" s="4">
        <v>397.22431100978599</v>
      </c>
      <c r="Y48" s="4">
        <v>342.23730987877008</v>
      </c>
      <c r="Z48" s="4">
        <v>303.20295965416398</v>
      </c>
      <c r="AA48" s="4">
        <v>268.08199309897185</v>
      </c>
      <c r="AB48" s="4">
        <v>225.45581385270984</v>
      </c>
      <c r="AC48" s="4">
        <v>178.29966806456841</v>
      </c>
      <c r="AD48" s="4">
        <v>122.18985605541539</v>
      </c>
      <c r="AE48" s="4">
        <v>67.393437472627468</v>
      </c>
      <c r="AF48" s="4">
        <v>-6.7330774624282714</v>
      </c>
      <c r="AG48" s="4">
        <v>-81.37511261617415</v>
      </c>
      <c r="AH48" s="4">
        <v>-147.83275456366934</v>
      </c>
      <c r="AI48" s="4">
        <v>-180.38272096918843</v>
      </c>
      <c r="AJ48" s="4">
        <v>-230.38334756967882</v>
      </c>
      <c r="AK48" s="4">
        <v>-269.22507764688589</v>
      </c>
      <c r="AL48" s="4">
        <v>-320.81491635843673</v>
      </c>
      <c r="AM48" s="4">
        <v>-354.82461140318117</v>
      </c>
      <c r="AN48" s="4">
        <v>-392.91670289989736</v>
      </c>
      <c r="AO48" s="4">
        <v>-404.83769406844169</v>
      </c>
      <c r="AP48" s="4">
        <v>-383.91169139812678</v>
      </c>
      <c r="AQ48" s="4">
        <v>-376.90588429409684</v>
      </c>
      <c r="AR48" s="4">
        <v>-368.54252524536383</v>
      </c>
      <c r="AS48" s="4">
        <v>-365.11349013281529</v>
      </c>
      <c r="AT48" s="4">
        <v>-350.11363724192245</v>
      </c>
      <c r="AU48" s="4">
        <v>-355.95381325794733</v>
      </c>
      <c r="AV48" s="4">
        <v>-358.53971649105404</v>
      </c>
      <c r="AW48" s="4">
        <v>-332.96043492783787</v>
      </c>
      <c r="AX48" s="4">
        <v>-326.38359765340829</v>
      </c>
      <c r="AY48" s="4">
        <v>-314.9869846336577</v>
      </c>
      <c r="AZ48" s="4">
        <v>-339.29079938451048</v>
      </c>
      <c r="BA48" s="4">
        <v>-342.6030155598225</v>
      </c>
      <c r="BB48" s="4">
        <v>-343.45522460817682</v>
      </c>
      <c r="BC48" s="4">
        <v>-292.26551576212927</v>
      </c>
      <c r="BD48" s="4">
        <v>-243.68920100352483</v>
      </c>
      <c r="BE48" s="4">
        <v>-228.37025049170026</v>
      </c>
      <c r="BF48" s="4">
        <v>-221.44960087685041</v>
      </c>
      <c r="BG48" s="4">
        <v>-198.86699641305046</v>
      </c>
      <c r="BH48" s="4">
        <v>-186.53981046991316</v>
      </c>
      <c r="BI48" s="4">
        <v>-169.42999325432933</v>
      </c>
      <c r="BJ48" s="4">
        <v>-139.2646843825658</v>
      </c>
      <c r="BK48" s="4">
        <v>-133.72028861118997</v>
      </c>
      <c r="BL48" s="4">
        <v>-151.3277766363029</v>
      </c>
      <c r="BM48" s="4">
        <v>-136.83360161897349</v>
      </c>
      <c r="BN48" s="4">
        <v>-127.2710430047668</v>
      </c>
      <c r="BO48" s="4">
        <v>-97.365964653074641</v>
      </c>
      <c r="BP48" s="4">
        <v>-79.254023357149606</v>
      </c>
      <c r="BQ48" s="4">
        <v>-58.413987935410162</v>
      </c>
      <c r="BR48" s="4">
        <v>-47.810183138518909</v>
      </c>
      <c r="BS48" s="4">
        <v>-38.505879880099641</v>
      </c>
      <c r="BT48" s="4">
        <v>-31.85002676115672</v>
      </c>
      <c r="BU48" s="4">
        <v>-28.440345237102669</v>
      </c>
      <c r="BV48" s="4">
        <v>-26.619638329689295</v>
      </c>
      <c r="BW48" s="4">
        <v>-26.060452880162757</v>
      </c>
      <c r="BX48" s="4">
        <v>-24.314136589730712</v>
      </c>
      <c r="BY48" s="4">
        <v>-20.41361918940764</v>
      </c>
      <c r="BZ48" s="4">
        <v>-16.592029565032586</v>
      </c>
      <c r="CA48" s="4">
        <v>-11.199333889371957</v>
      </c>
      <c r="CB48" s="4">
        <v>-7.1306417377559521</v>
      </c>
      <c r="CC48" s="4">
        <v>-2.8474263409974032</v>
      </c>
      <c r="CD48" s="4">
        <v>0.40728262160790885</v>
      </c>
      <c r="CE48" s="4">
        <v>13.815532733172558</v>
      </c>
      <c r="CF48" s="4">
        <v>0</v>
      </c>
      <c r="CG48" s="4">
        <v>0</v>
      </c>
      <c r="CH48" s="4">
        <v>0</v>
      </c>
      <c r="CI48" s="4">
        <v>0</v>
      </c>
      <c r="CJ48" s="4">
        <v>0</v>
      </c>
      <c r="CK48" s="4">
        <v>0</v>
      </c>
      <c r="CL48" s="4">
        <v>0</v>
      </c>
      <c r="CM48" s="4">
        <v>0</v>
      </c>
      <c r="CN48" s="4">
        <v>0</v>
      </c>
      <c r="CO48" s="4">
        <v>0</v>
      </c>
    </row>
    <row r="49" spans="1:93" hidden="1" outlineLevel="4">
      <c r="A49" s="78" t="s">
        <v>149</v>
      </c>
      <c r="B49" s="4">
        <v>21594.592980719877</v>
      </c>
      <c r="C49" s="10">
        <v>219.18121545619633</v>
      </c>
      <c r="D49" s="4">
        <v>215.67153722405175</v>
      </c>
      <c r="E49" s="4">
        <v>216.87220285189102</v>
      </c>
      <c r="F49" s="4">
        <v>225.51696005355967</v>
      </c>
      <c r="G49" s="4">
        <v>232.52839408037386</v>
      </c>
      <c r="H49" s="4">
        <v>244.4305301161134</v>
      </c>
      <c r="I49" s="4">
        <v>245.73261270156061</v>
      </c>
      <c r="J49" s="4">
        <v>267.96969533878905</v>
      </c>
      <c r="K49" s="4">
        <v>292.49565097677748</v>
      </c>
      <c r="L49" s="4">
        <v>333.73038968351375</v>
      </c>
      <c r="M49" s="4">
        <v>368.62264230921448</v>
      </c>
      <c r="N49" s="4">
        <v>404.12798535033761</v>
      </c>
      <c r="O49" s="4">
        <v>423.55546504296524</v>
      </c>
      <c r="P49" s="4">
        <v>472.27089639992056</v>
      </c>
      <c r="Q49" s="4">
        <v>515.06234605260249</v>
      </c>
      <c r="R49" s="4">
        <v>531.42991375311829</v>
      </c>
      <c r="S49" s="4">
        <v>537.34507888998712</v>
      </c>
      <c r="T49" s="4">
        <v>533.80898833596518</v>
      </c>
      <c r="U49" s="4">
        <v>525.58351640189835</v>
      </c>
      <c r="V49" s="4">
        <v>529.66384774186065</v>
      </c>
      <c r="W49" s="4">
        <v>509.75153977402863</v>
      </c>
      <c r="X49" s="4">
        <v>459.42697270343194</v>
      </c>
      <c r="Y49" s="4">
        <v>427.71605394578904</v>
      </c>
      <c r="Z49" s="4">
        <v>418.51498211058652</v>
      </c>
      <c r="AA49" s="4">
        <v>423.48276206714451</v>
      </c>
      <c r="AB49" s="4">
        <v>426.60205615981027</v>
      </c>
      <c r="AC49" s="4">
        <v>432.14990278671439</v>
      </c>
      <c r="AD49" s="4">
        <v>429.31328387930648</v>
      </c>
      <c r="AE49" s="4">
        <v>430.5696729694987</v>
      </c>
      <c r="AF49" s="4">
        <v>417.29620605522621</v>
      </c>
      <c r="AG49" s="4">
        <v>408.07911568627827</v>
      </c>
      <c r="AH49" s="4">
        <v>365.89206979076329</v>
      </c>
      <c r="AI49" s="4">
        <v>289.19128224455045</v>
      </c>
      <c r="AJ49" s="4">
        <v>271.69179280269458</v>
      </c>
      <c r="AK49" s="4">
        <v>250.22429453621987</v>
      </c>
      <c r="AL49" s="4">
        <v>243.97434917005009</v>
      </c>
      <c r="AM49" s="4">
        <v>230.46444764335752</v>
      </c>
      <c r="AN49" s="4">
        <v>224.29586476847831</v>
      </c>
      <c r="AO49" s="4">
        <v>209.04826721337889</v>
      </c>
      <c r="AP49" s="4">
        <v>192.67580865218332</v>
      </c>
      <c r="AQ49" s="4">
        <v>191.53691863835306</v>
      </c>
      <c r="AR49" s="4">
        <v>194.2370182936335</v>
      </c>
      <c r="AS49" s="4">
        <v>195.94639995726956</v>
      </c>
      <c r="AT49" s="4">
        <v>193.75469611590714</v>
      </c>
      <c r="AU49" s="4">
        <v>212.01058922727722</v>
      </c>
      <c r="AV49" s="4">
        <v>228.56286024983922</v>
      </c>
      <c r="AW49" s="4">
        <v>230.68994467257622</v>
      </c>
      <c r="AX49" s="4">
        <v>249.67698967929135</v>
      </c>
      <c r="AY49" s="4">
        <v>267.68373177493271</v>
      </c>
      <c r="AZ49" s="4">
        <v>315.51447484679096</v>
      </c>
      <c r="BA49" s="4">
        <v>348.89081706798726</v>
      </c>
      <c r="BB49" s="4">
        <v>366.33832680883535</v>
      </c>
      <c r="BC49" s="4">
        <v>337.59863443064262</v>
      </c>
      <c r="BD49" s="4">
        <v>303.19494934072054</v>
      </c>
      <c r="BE49" s="4">
        <v>305.52204183999874</v>
      </c>
      <c r="BF49" s="4">
        <v>314.50149661572101</v>
      </c>
      <c r="BG49" s="4">
        <v>290.85818967479679</v>
      </c>
      <c r="BH49" s="4">
        <v>272.47042859277826</v>
      </c>
      <c r="BI49" s="4">
        <v>242.42872945932353</v>
      </c>
      <c r="BJ49" s="4">
        <v>194.33774434465155</v>
      </c>
      <c r="BK49" s="4">
        <v>167.38130976508796</v>
      </c>
      <c r="BL49" s="4">
        <v>161.64367524338078</v>
      </c>
      <c r="BM49" s="4">
        <v>126.60331807918845</v>
      </c>
      <c r="BN49" s="4">
        <v>114.67982297108975</v>
      </c>
      <c r="BO49" s="4">
        <v>98.776808002228748</v>
      </c>
      <c r="BP49" s="4">
        <v>97.262432977855497</v>
      </c>
      <c r="BQ49" s="4">
        <v>85.727141986959666</v>
      </c>
      <c r="BR49" s="4">
        <v>82.490708248745975</v>
      </c>
      <c r="BS49" s="4">
        <v>78.717233264956107</v>
      </c>
      <c r="BT49" s="4">
        <v>75.372689668044089</v>
      </c>
      <c r="BU49" s="4">
        <v>73.09370652242103</v>
      </c>
      <c r="BV49" s="4">
        <v>68.11144936051366</v>
      </c>
      <c r="BW49" s="4">
        <v>64.233350834556262</v>
      </c>
      <c r="BX49" s="4">
        <v>61.194276719383069</v>
      </c>
      <c r="BY49" s="4">
        <v>56.649621784796956</v>
      </c>
      <c r="BZ49" s="4">
        <v>58.264301635856064</v>
      </c>
      <c r="CA49" s="4">
        <v>52.574021367699714</v>
      </c>
      <c r="CB49" s="4">
        <v>50.995713209271941</v>
      </c>
      <c r="CC49" s="4">
        <v>46.920687686368126</v>
      </c>
      <c r="CD49" s="4">
        <v>46.305569258320745</v>
      </c>
      <c r="CE49" s="4">
        <v>275.87956678163368</v>
      </c>
      <c r="CF49" s="4">
        <v>0</v>
      </c>
      <c r="CG49" s="4">
        <v>0</v>
      </c>
      <c r="CH49" s="4">
        <v>0</v>
      </c>
      <c r="CI49" s="4">
        <v>0</v>
      </c>
      <c r="CJ49" s="4">
        <v>0</v>
      </c>
      <c r="CK49" s="4">
        <v>0</v>
      </c>
      <c r="CL49" s="4">
        <v>0</v>
      </c>
      <c r="CM49" s="4">
        <v>0</v>
      </c>
      <c r="CN49" s="4">
        <v>0</v>
      </c>
      <c r="CO49" s="4">
        <v>0</v>
      </c>
    </row>
    <row r="50" spans="1:93" hidden="1" outlineLevel="4">
      <c r="A50" s="78" t="s">
        <v>150</v>
      </c>
      <c r="B50" s="4">
        <v>21594.592980719885</v>
      </c>
      <c r="C50" s="10">
        <v>0</v>
      </c>
      <c r="D50" s="4">
        <v>0</v>
      </c>
      <c r="E50" s="4">
        <v>0</v>
      </c>
      <c r="F50" s="4">
        <v>0</v>
      </c>
      <c r="G50" s="4">
        <v>0</v>
      </c>
      <c r="H50" s="4">
        <v>0</v>
      </c>
      <c r="I50" s="4">
        <v>0</v>
      </c>
      <c r="J50" s="4">
        <v>0</v>
      </c>
      <c r="K50" s="4">
        <v>0</v>
      </c>
      <c r="L50" s="4">
        <v>0</v>
      </c>
      <c r="M50" s="4">
        <v>0</v>
      </c>
      <c r="N50" s="4">
        <v>0</v>
      </c>
      <c r="O50" s="4">
        <v>0</v>
      </c>
      <c r="P50" s="4">
        <v>0</v>
      </c>
      <c r="Q50" s="4">
        <v>0</v>
      </c>
      <c r="R50" s="4">
        <v>0</v>
      </c>
      <c r="S50" s="4">
        <v>0</v>
      </c>
      <c r="T50" s="4">
        <v>0</v>
      </c>
      <c r="U50" s="4">
        <v>0</v>
      </c>
      <c r="V50" s="4">
        <v>25.880908185378463</v>
      </c>
      <c r="W50" s="4">
        <v>43.845382394456287</v>
      </c>
      <c r="X50" s="4">
        <v>62.2026616936461</v>
      </c>
      <c r="Y50" s="4">
        <v>85.478744067018866</v>
      </c>
      <c r="Z50" s="4">
        <v>115.31202245642157</v>
      </c>
      <c r="AA50" s="4">
        <v>155.4007689681716</v>
      </c>
      <c r="AB50" s="4">
        <v>201.14624230709936</v>
      </c>
      <c r="AC50" s="4">
        <v>253.85023472214479</v>
      </c>
      <c r="AD50" s="4">
        <v>307.12342782388987</v>
      </c>
      <c r="AE50" s="4">
        <v>363.17623549687022</v>
      </c>
      <c r="AF50" s="4">
        <v>424.02928351765462</v>
      </c>
      <c r="AG50" s="4">
        <v>489.45422830245212</v>
      </c>
      <c r="AH50" s="4">
        <v>513.7248243544326</v>
      </c>
      <c r="AI50" s="4">
        <v>469.57400321373888</v>
      </c>
      <c r="AJ50" s="4">
        <v>502.07514037237456</v>
      </c>
      <c r="AK50" s="4">
        <v>519.44937218310577</v>
      </c>
      <c r="AL50" s="4">
        <v>564.78926552848793</v>
      </c>
      <c r="AM50" s="4">
        <v>585.28905904653868</v>
      </c>
      <c r="AN50" s="4">
        <v>617.21256766837666</v>
      </c>
      <c r="AO50" s="4">
        <v>613.88596128182166</v>
      </c>
      <c r="AP50" s="4">
        <v>576.58750005031095</v>
      </c>
      <c r="AQ50" s="4">
        <v>568.44280293244981</v>
      </c>
      <c r="AR50" s="4">
        <v>562.77954353899747</v>
      </c>
      <c r="AS50" s="4">
        <v>561.05989009008476</v>
      </c>
      <c r="AT50" s="4">
        <v>543.86833335783047</v>
      </c>
      <c r="AU50" s="4">
        <v>567.96440248522458</v>
      </c>
      <c r="AV50" s="4">
        <v>587.10257674089428</v>
      </c>
      <c r="AW50" s="4">
        <v>563.65037960041411</v>
      </c>
      <c r="AX50" s="4">
        <v>576.0605873326997</v>
      </c>
      <c r="AY50" s="4">
        <v>582.6707164085916</v>
      </c>
      <c r="AZ50" s="4">
        <v>654.80527423130263</v>
      </c>
      <c r="BA50" s="4">
        <v>691.49383262781089</v>
      </c>
      <c r="BB50" s="4">
        <v>709.79355141701205</v>
      </c>
      <c r="BC50" s="4">
        <v>629.86415019277183</v>
      </c>
      <c r="BD50" s="4">
        <v>546.88415034424645</v>
      </c>
      <c r="BE50" s="4">
        <v>533.89229233169897</v>
      </c>
      <c r="BF50" s="4">
        <v>535.95109749257131</v>
      </c>
      <c r="BG50" s="4">
        <v>489.72518608784827</v>
      </c>
      <c r="BH50" s="4">
        <v>459.01023906269148</v>
      </c>
      <c r="BI50" s="4">
        <v>411.85872271365378</v>
      </c>
      <c r="BJ50" s="4">
        <v>333.60242872721813</v>
      </c>
      <c r="BK50" s="4">
        <v>301.10159837627793</v>
      </c>
      <c r="BL50" s="4">
        <v>312.97145187968454</v>
      </c>
      <c r="BM50" s="4">
        <v>263.43691969816285</v>
      </c>
      <c r="BN50" s="4">
        <v>241.95086597585657</v>
      </c>
      <c r="BO50" s="4">
        <v>196.14277265530342</v>
      </c>
      <c r="BP50" s="4">
        <v>176.51645633500587</v>
      </c>
      <c r="BQ50" s="4">
        <v>144.14112992237003</v>
      </c>
      <c r="BR50" s="4">
        <v>130.3008913872653</v>
      </c>
      <c r="BS50" s="4">
        <v>117.22311314505562</v>
      </c>
      <c r="BT50" s="4">
        <v>107.22271642920087</v>
      </c>
      <c r="BU50" s="4">
        <v>101.53405175952332</v>
      </c>
      <c r="BV50" s="4">
        <v>94.731087690203537</v>
      </c>
      <c r="BW50" s="4">
        <v>90.29380371471926</v>
      </c>
      <c r="BX50" s="4">
        <v>85.508413309114147</v>
      </c>
      <c r="BY50" s="4">
        <v>77.063240974204192</v>
      </c>
      <c r="BZ50" s="4">
        <v>74.85633120088842</v>
      </c>
      <c r="CA50" s="4">
        <v>63.773355257071721</v>
      </c>
      <c r="CB50" s="4">
        <v>58.126354947027991</v>
      </c>
      <c r="CC50" s="4">
        <v>49.768114027365456</v>
      </c>
      <c r="CD50" s="4">
        <v>45.898286636712726</v>
      </c>
      <c r="CE50" s="4">
        <v>262.06403404846071</v>
      </c>
      <c r="CF50" s="4">
        <v>0</v>
      </c>
      <c r="CG50" s="4">
        <v>0</v>
      </c>
      <c r="CH50" s="4">
        <v>0</v>
      </c>
      <c r="CI50" s="4">
        <v>0</v>
      </c>
      <c r="CJ50" s="4">
        <v>0</v>
      </c>
      <c r="CK50" s="4">
        <v>0</v>
      </c>
      <c r="CL50" s="4">
        <v>0</v>
      </c>
      <c r="CM50" s="4">
        <v>0</v>
      </c>
      <c r="CN50" s="4">
        <v>0</v>
      </c>
      <c r="CO50" s="4">
        <v>0</v>
      </c>
    </row>
    <row r="51" spans="1:93" hidden="1" outlineLevel="5">
      <c r="A51" s="85" t="s">
        <v>126</v>
      </c>
      <c r="B51" s="4">
        <v>2.7551232104648671E-13</v>
      </c>
      <c r="C51" s="10">
        <v>0</v>
      </c>
      <c r="D51" s="4">
        <v>0</v>
      </c>
      <c r="E51" s="4">
        <v>0</v>
      </c>
      <c r="F51" s="4">
        <v>0</v>
      </c>
      <c r="G51" s="4">
        <v>0</v>
      </c>
      <c r="H51" s="4">
        <v>0</v>
      </c>
      <c r="I51" s="4">
        <v>1.3308561525467781</v>
      </c>
      <c r="J51" s="4">
        <v>4.7266011325992707</v>
      </c>
      <c r="K51" s="4">
        <v>7.8184789055416202</v>
      </c>
      <c r="L51" s="4">
        <v>15.781122590735595</v>
      </c>
      <c r="M51" s="4">
        <v>13.792335770637182</v>
      </c>
      <c r="N51" s="4">
        <v>23.045562565085088</v>
      </c>
      <c r="O51" s="4">
        <v>16.265578640815047</v>
      </c>
      <c r="P51" s="4">
        <v>26.047075900171958</v>
      </c>
      <c r="Q51" s="4">
        <v>24.160882789788914</v>
      </c>
      <c r="R51" s="4">
        <v>17.252007584187016</v>
      </c>
      <c r="S51" s="4">
        <v>25.197131130476993</v>
      </c>
      <c r="T51" s="4">
        <v>19.517956523291534</v>
      </c>
      <c r="U51" s="4">
        <v>19.008400372879727</v>
      </c>
      <c r="V51" s="4">
        <v>23.279175170946825</v>
      </c>
      <c r="W51" s="4">
        <v>18.742930323190958</v>
      </c>
      <c r="X51" s="4">
        <v>21.321054787447604</v>
      </c>
      <c r="Y51" s="4">
        <v>12.635903492638564</v>
      </c>
      <c r="Z51" s="4">
        <v>7.0665088070862456</v>
      </c>
      <c r="AA51" s="4">
        <v>3.060086676592757</v>
      </c>
      <c r="AB51" s="4">
        <v>1.2157199388755719</v>
      </c>
      <c r="AC51" s="4">
        <v>0.23061158306265411</v>
      </c>
      <c r="AD51" s="4">
        <v>-2.052105629410975</v>
      </c>
      <c r="AE51" s="4">
        <v>3.0965519427342816</v>
      </c>
      <c r="AF51" s="4">
        <v>-3.1465336546911309</v>
      </c>
      <c r="AG51" s="4">
        <v>-3.8055882084863413</v>
      </c>
      <c r="AH51" s="4">
        <v>-5.9572802859878227</v>
      </c>
      <c r="AI51" s="4">
        <v>-6.4553178267503526</v>
      </c>
      <c r="AJ51" s="4">
        <v>-7.0457489251193683</v>
      </c>
      <c r="AK51" s="4">
        <v>-7.7066055153355251</v>
      </c>
      <c r="AL51" s="4">
        <v>-10.215835578008754</v>
      </c>
      <c r="AM51" s="4">
        <v>-11.415390339378215</v>
      </c>
      <c r="AN51" s="4">
        <v>-13.034351822521502</v>
      </c>
      <c r="AO51" s="4">
        <v>-15.133486881311601</v>
      </c>
      <c r="AP51" s="4">
        <v>-14.342893072718871</v>
      </c>
      <c r="AQ51" s="4">
        <v>-13.936624735630234</v>
      </c>
      <c r="AR51" s="4">
        <v>-12.487767044164025</v>
      </c>
      <c r="AS51" s="4">
        <v>-14.137053316091853</v>
      </c>
      <c r="AT51" s="4">
        <v>-14.447073812911791</v>
      </c>
      <c r="AU51" s="4">
        <v>-12.953699271868597</v>
      </c>
      <c r="AV51" s="4">
        <v>-14.050465560569769</v>
      </c>
      <c r="AW51" s="4">
        <v>-12.51018802991841</v>
      </c>
      <c r="AX51" s="4">
        <v>-12.360261478160908</v>
      </c>
      <c r="AY51" s="4">
        <v>-11.398222439140891</v>
      </c>
      <c r="AZ51" s="4">
        <v>-12.974036150394078</v>
      </c>
      <c r="BA51" s="4">
        <v>-9.5911790567760313</v>
      </c>
      <c r="BB51" s="4">
        <v>-12.127666427489849</v>
      </c>
      <c r="BC51" s="4">
        <v>-7.655128735476934</v>
      </c>
      <c r="BD51" s="4">
        <v>-6.4634555242231277</v>
      </c>
      <c r="BE51" s="4">
        <v>-5.4865202714947854</v>
      </c>
      <c r="BF51" s="4">
        <v>-5.2562478591887833</v>
      </c>
      <c r="BG51" s="4">
        <v>-3.6579673019953836</v>
      </c>
      <c r="BH51" s="4">
        <v>-3.1108571278241497</v>
      </c>
      <c r="BI51" s="4">
        <v>-3.027707476287488</v>
      </c>
      <c r="BJ51" s="4">
        <v>-1.8735484879918081</v>
      </c>
      <c r="BK51" s="4">
        <v>-2.3745222027580417</v>
      </c>
      <c r="BL51" s="4">
        <v>-2.2432354239933363</v>
      </c>
      <c r="BM51" s="4">
        <v>-1.6414408539654428</v>
      </c>
      <c r="BN51" s="4">
        <v>-1.219036272993834</v>
      </c>
      <c r="BO51" s="4">
        <v>-0.87728032670951739</v>
      </c>
      <c r="BP51" s="4">
        <v>-0.78607753095211985</v>
      </c>
      <c r="BQ51" s="4">
        <v>-0.61380872848152146</v>
      </c>
      <c r="BR51" s="4">
        <v>-0.40616087979723103</v>
      </c>
      <c r="BS51" s="4">
        <v>-0.43726394742112606</v>
      </c>
      <c r="BT51" s="4">
        <v>-0.39358264287052175</v>
      </c>
      <c r="BU51" s="4">
        <v>-0.38472885670737222</v>
      </c>
      <c r="BV51" s="4">
        <v>-0.39991423293386408</v>
      </c>
      <c r="BW51" s="4">
        <v>-0.39524265303353873</v>
      </c>
      <c r="BX51" s="4">
        <v>-0.36551797952603254</v>
      </c>
      <c r="BY51" s="4">
        <v>-0.36877155564526937</v>
      </c>
      <c r="BZ51" s="4">
        <v>-0.34495278131888391</v>
      </c>
      <c r="CA51" s="4">
        <v>-0.31229468920042103</v>
      </c>
      <c r="CB51" s="4">
        <v>-0.27789389410706355</v>
      </c>
      <c r="CC51" s="4">
        <v>-0.23436339462274314</v>
      </c>
      <c r="CD51" s="4">
        <v>-0.19318671674344448</v>
      </c>
      <c r="CE51" s="4">
        <v>-0.50644937023123493</v>
      </c>
      <c r="CF51" s="4">
        <v>0</v>
      </c>
      <c r="CG51" s="4">
        <v>0</v>
      </c>
      <c r="CH51" s="4">
        <v>0</v>
      </c>
      <c r="CI51" s="4">
        <v>0</v>
      </c>
      <c r="CJ51" s="4">
        <v>0</v>
      </c>
      <c r="CK51" s="4">
        <v>0</v>
      </c>
      <c r="CL51" s="4">
        <v>0</v>
      </c>
      <c r="CM51" s="4">
        <v>0</v>
      </c>
      <c r="CN51" s="4">
        <v>0</v>
      </c>
      <c r="CO51" s="4">
        <v>0</v>
      </c>
    </row>
    <row r="52" spans="1:93" hidden="1" outlineLevel="5">
      <c r="A52" s="86" t="s">
        <v>127</v>
      </c>
      <c r="B52" s="4">
        <v>390.56515011243346</v>
      </c>
      <c r="C52" s="10">
        <v>0</v>
      </c>
      <c r="D52" s="4">
        <v>0</v>
      </c>
      <c r="E52" s="4">
        <v>0</v>
      </c>
      <c r="F52" s="4">
        <v>0</v>
      </c>
      <c r="G52" s="4">
        <v>0</v>
      </c>
      <c r="H52" s="4">
        <v>0</v>
      </c>
      <c r="I52" s="4">
        <v>1.3308561525467781</v>
      </c>
      <c r="J52" s="4">
        <v>4.7266011325992707</v>
      </c>
      <c r="K52" s="4">
        <v>7.8184789055416202</v>
      </c>
      <c r="L52" s="4">
        <v>15.781122590735595</v>
      </c>
      <c r="M52" s="4">
        <v>13.792335770637182</v>
      </c>
      <c r="N52" s="4">
        <v>23.045562565085088</v>
      </c>
      <c r="O52" s="4">
        <v>16.265578640815047</v>
      </c>
      <c r="P52" s="4">
        <v>26.047075900171958</v>
      </c>
      <c r="Q52" s="4">
        <v>24.160882789788914</v>
      </c>
      <c r="R52" s="4">
        <v>17.252007584187016</v>
      </c>
      <c r="S52" s="4">
        <v>25.197131130476993</v>
      </c>
      <c r="T52" s="4">
        <v>19.517956523291534</v>
      </c>
      <c r="U52" s="4">
        <v>19.008400372879727</v>
      </c>
      <c r="V52" s="4">
        <v>23.74461624299348</v>
      </c>
      <c r="W52" s="4">
        <v>19.688590028644306</v>
      </c>
      <c r="X52" s="4">
        <v>22.801210926051439</v>
      </c>
      <c r="Y52" s="4">
        <v>14.731409806496373</v>
      </c>
      <c r="Z52" s="4">
        <v>9.840365239047447</v>
      </c>
      <c r="AA52" s="4">
        <v>6.5489318407136983</v>
      </c>
      <c r="AB52" s="4">
        <v>5.2652027362962128</v>
      </c>
      <c r="AC52" s="4">
        <v>4.7301887077787637</v>
      </c>
      <c r="AD52" s="4">
        <v>2.8203595842260829</v>
      </c>
      <c r="AE52" s="4">
        <v>8.4968797316199041</v>
      </c>
      <c r="AF52" s="4">
        <v>3.0369442093128058</v>
      </c>
      <c r="AG52" s="4">
        <v>3.4279528795785605</v>
      </c>
      <c r="AH52" s="4">
        <v>1.8893282103329383</v>
      </c>
      <c r="AI52" s="4">
        <v>1.0478646328951799</v>
      </c>
      <c r="AJ52" s="4">
        <v>1.5004277664739085</v>
      </c>
      <c r="AK52" s="4">
        <v>1.8844387204669986</v>
      </c>
      <c r="AL52" s="4">
        <v>1.1567578930782072</v>
      </c>
      <c r="AM52" s="4">
        <v>1.3654796795003159</v>
      </c>
      <c r="AN52" s="4">
        <v>1.58159444554855</v>
      </c>
      <c r="AO52" s="4">
        <v>0.62251960801977546</v>
      </c>
      <c r="AP52" s="4">
        <v>1.3463622816043261</v>
      </c>
      <c r="AQ52" s="4">
        <v>2.0763396494106279</v>
      </c>
      <c r="AR52" s="4">
        <v>3.5443893130661315</v>
      </c>
      <c r="AS52" s="4">
        <v>1.7657360387133483</v>
      </c>
      <c r="AT52" s="4">
        <v>0.75286214076463631</v>
      </c>
      <c r="AU52" s="4">
        <v>2.7076435537322605</v>
      </c>
      <c r="AV52" s="4">
        <v>1.8981527866484227</v>
      </c>
      <c r="AW52" s="4">
        <v>2.4111644324818085</v>
      </c>
      <c r="AX52" s="4">
        <v>2.288798876788547</v>
      </c>
      <c r="AY52" s="4">
        <v>2.7109688753975467</v>
      </c>
      <c r="AZ52" s="4">
        <v>1.7838188146808025</v>
      </c>
      <c r="BA52" s="4">
        <v>4.5107404213854965</v>
      </c>
      <c r="BB52" s="4">
        <v>0.86261674149436007</v>
      </c>
      <c r="BC52" s="4">
        <v>2.8168868543439287</v>
      </c>
      <c r="BD52" s="4">
        <v>1.7670405546950849</v>
      </c>
      <c r="BE52" s="4">
        <v>1.5364784374169929</v>
      </c>
      <c r="BF52" s="4">
        <v>0.85041928593947491</v>
      </c>
      <c r="BG52" s="4">
        <v>1.2981138215962751</v>
      </c>
      <c r="BH52" s="4">
        <v>1.1246603111365425</v>
      </c>
      <c r="BI52" s="4">
        <v>0.54739317021699685</v>
      </c>
      <c r="BJ52" s="4">
        <v>0.92523012836988072</v>
      </c>
      <c r="BK52" s="4">
        <v>7.1165397599992783E-2</v>
      </c>
      <c r="BL52" s="4">
        <v>9.3815794408111497E-2</v>
      </c>
      <c r="BM52" s="4">
        <v>4.5488976988004151E-2</v>
      </c>
      <c r="BN52" s="4">
        <v>9.5830716465003019E-2</v>
      </c>
      <c r="BO52" s="4">
        <v>5.055278248988164E-2</v>
      </c>
      <c r="BP52" s="4">
        <v>4.7718755821829469E-3</v>
      </c>
      <c r="BQ52" s="4">
        <v>1.5381202416514961E-2</v>
      </c>
      <c r="BR52" s="4">
        <v>0.12137548725143824</v>
      </c>
      <c r="BS52" s="4">
        <v>1.6361895363691356E-2</v>
      </c>
      <c r="BT52" s="4">
        <v>2.0842800278177261E-2</v>
      </c>
      <c r="BU52" s="4">
        <v>1.9797582637522994E-2</v>
      </c>
      <c r="BV52" s="4">
        <v>9.1401227481842219E-6</v>
      </c>
      <c r="BW52" s="4">
        <v>7.6873946248751178E-4</v>
      </c>
      <c r="BX52" s="4">
        <v>2.2214220139988656E-2</v>
      </c>
      <c r="BY52" s="4">
        <v>5.7473199172218211E-4</v>
      </c>
      <c r="BZ52" s="4">
        <v>2.7569550321250247E-2</v>
      </c>
      <c r="CA52" s="4">
        <v>4.1723185906341713E-3</v>
      </c>
      <c r="CB52" s="4">
        <v>2.2232836908814765E-3</v>
      </c>
      <c r="CC52" s="4">
        <v>0</v>
      </c>
      <c r="CD52" s="4">
        <v>9.7754458159103191E-3</v>
      </c>
      <c r="CE52" s="4">
        <v>0.29158873310223055</v>
      </c>
      <c r="CF52" s="4">
        <v>0</v>
      </c>
      <c r="CG52" s="4">
        <v>0</v>
      </c>
      <c r="CH52" s="4">
        <v>0</v>
      </c>
      <c r="CI52" s="4">
        <v>0</v>
      </c>
      <c r="CJ52" s="4">
        <v>0</v>
      </c>
      <c r="CK52" s="4">
        <v>0</v>
      </c>
      <c r="CL52" s="4">
        <v>0</v>
      </c>
      <c r="CM52" s="4">
        <v>0</v>
      </c>
      <c r="CN52" s="4">
        <v>0</v>
      </c>
      <c r="CO52" s="4">
        <v>0</v>
      </c>
    </row>
    <row r="53" spans="1:93" hidden="1" outlineLevel="5">
      <c r="A53" s="86" t="s">
        <v>128</v>
      </c>
      <c r="B53" s="4">
        <v>390.56515011243283</v>
      </c>
      <c r="C53" s="10">
        <v>0</v>
      </c>
      <c r="D53" s="4">
        <v>0</v>
      </c>
      <c r="E53" s="4">
        <v>0</v>
      </c>
      <c r="F53" s="4">
        <v>0</v>
      </c>
      <c r="G53" s="4">
        <v>0</v>
      </c>
      <c r="H53" s="4">
        <v>0</v>
      </c>
      <c r="I53" s="4">
        <v>0</v>
      </c>
      <c r="J53" s="4">
        <v>0</v>
      </c>
      <c r="K53" s="4">
        <v>0</v>
      </c>
      <c r="L53" s="4">
        <v>0</v>
      </c>
      <c r="M53" s="4">
        <v>0</v>
      </c>
      <c r="N53" s="4">
        <v>0</v>
      </c>
      <c r="O53" s="4">
        <v>0</v>
      </c>
      <c r="P53" s="4">
        <v>0</v>
      </c>
      <c r="Q53" s="4">
        <v>0</v>
      </c>
      <c r="R53" s="4">
        <v>0</v>
      </c>
      <c r="S53" s="4">
        <v>0</v>
      </c>
      <c r="T53" s="4">
        <v>0</v>
      </c>
      <c r="U53" s="4">
        <v>0</v>
      </c>
      <c r="V53" s="4">
        <v>0.46544107204663482</v>
      </c>
      <c r="W53" s="4">
        <v>0.94565970545331823</v>
      </c>
      <c r="X53" s="4">
        <v>1.4801561386037903</v>
      </c>
      <c r="Y53" s="4">
        <v>2.0955063138577144</v>
      </c>
      <c r="Z53" s="4">
        <v>2.7738564319611907</v>
      </c>
      <c r="AA53" s="4">
        <v>3.488845164120931</v>
      </c>
      <c r="AB53" s="4">
        <v>4.0494827974206293</v>
      </c>
      <c r="AC53" s="4">
        <v>4.499577124716108</v>
      </c>
      <c r="AD53" s="4">
        <v>4.8724652136370583</v>
      </c>
      <c r="AE53" s="4">
        <v>5.40032778888561</v>
      </c>
      <c r="AF53" s="4">
        <v>6.1834778640039367</v>
      </c>
      <c r="AG53" s="4">
        <v>7.2335410880649027</v>
      </c>
      <c r="AH53" s="4">
        <v>7.8466084963207736</v>
      </c>
      <c r="AI53" s="4">
        <v>7.5031824596455321</v>
      </c>
      <c r="AJ53" s="4">
        <v>8.5461766915932778</v>
      </c>
      <c r="AK53" s="4">
        <v>9.5910442358025243</v>
      </c>
      <c r="AL53" s="4">
        <v>11.37259347108693</v>
      </c>
      <c r="AM53" s="4">
        <v>12.780870018878481</v>
      </c>
      <c r="AN53" s="4">
        <v>14.615946268070084</v>
      </c>
      <c r="AO53" s="4">
        <v>15.756006489331307</v>
      </c>
      <c r="AP53" s="4">
        <v>15.689255354323166</v>
      </c>
      <c r="AQ53" s="4">
        <v>16.01296438504086</v>
      </c>
      <c r="AR53" s="4">
        <v>16.032156357230114</v>
      </c>
      <c r="AS53" s="4">
        <v>15.902789354805263</v>
      </c>
      <c r="AT53" s="4">
        <v>15.19993595367646</v>
      </c>
      <c r="AU53" s="4">
        <v>15.661342825600816</v>
      </c>
      <c r="AV53" s="4">
        <v>15.948618347218222</v>
      </c>
      <c r="AW53" s="4">
        <v>14.921352462400264</v>
      </c>
      <c r="AX53" s="4">
        <v>14.649060354949434</v>
      </c>
      <c r="AY53" s="4">
        <v>14.109191314538466</v>
      </c>
      <c r="AZ53" s="4">
        <v>14.757854965074916</v>
      </c>
      <c r="BA53" s="4">
        <v>14.101919478161475</v>
      </c>
      <c r="BB53" s="4">
        <v>12.990283168984092</v>
      </c>
      <c r="BC53" s="4">
        <v>10.472015589820863</v>
      </c>
      <c r="BD53" s="4">
        <v>8.2304960789182129</v>
      </c>
      <c r="BE53" s="4">
        <v>7.0229987089117785</v>
      </c>
      <c r="BF53" s="4">
        <v>6.1066671451282524</v>
      </c>
      <c r="BG53" s="4">
        <v>4.9560811235916589</v>
      </c>
      <c r="BH53" s="4">
        <v>4.2355174389606924</v>
      </c>
      <c r="BI53" s="4">
        <v>3.5751006465044868</v>
      </c>
      <c r="BJ53" s="4">
        <v>2.7987786163616968</v>
      </c>
      <c r="BK53" s="4">
        <v>2.4456876003580335</v>
      </c>
      <c r="BL53" s="4">
        <v>2.3370512184014403</v>
      </c>
      <c r="BM53" s="4">
        <v>1.6869298309534471</v>
      </c>
      <c r="BN53" s="4">
        <v>1.3148669894588396</v>
      </c>
      <c r="BO53" s="4">
        <v>0.92783310919940032</v>
      </c>
      <c r="BP53" s="4">
        <v>0.7908494065343018</v>
      </c>
      <c r="BQ53" s="4">
        <v>0.62918993089803632</v>
      </c>
      <c r="BR53" s="4">
        <v>0.52753636704867002</v>
      </c>
      <c r="BS53" s="4">
        <v>0.45362584278481805</v>
      </c>
      <c r="BT53" s="4">
        <v>0.41442544314869889</v>
      </c>
      <c r="BU53" s="4">
        <v>0.40452643934489513</v>
      </c>
      <c r="BV53" s="4">
        <v>0.39992337305661235</v>
      </c>
      <c r="BW53" s="4">
        <v>0.39601139249602635</v>
      </c>
      <c r="BX53" s="4">
        <v>0.38773219966602118</v>
      </c>
      <c r="BY53" s="4">
        <v>0.3693462876369914</v>
      </c>
      <c r="BZ53" s="4">
        <v>0.37252233164013404</v>
      </c>
      <c r="CA53" s="4">
        <v>0.31646700779105497</v>
      </c>
      <c r="CB53" s="4">
        <v>0.28011717779794515</v>
      </c>
      <c r="CC53" s="4">
        <v>0.23436339462274314</v>
      </c>
      <c r="CD53" s="4">
        <v>0.20296216255935506</v>
      </c>
      <c r="CE53" s="4">
        <v>0.79803810333346803</v>
      </c>
      <c r="CF53" s="4">
        <v>0</v>
      </c>
      <c r="CG53" s="4">
        <v>0</v>
      </c>
      <c r="CH53" s="4">
        <v>0</v>
      </c>
      <c r="CI53" s="4">
        <v>0</v>
      </c>
      <c r="CJ53" s="4">
        <v>0</v>
      </c>
      <c r="CK53" s="4">
        <v>0</v>
      </c>
      <c r="CL53" s="4">
        <v>0</v>
      </c>
      <c r="CM53" s="4">
        <v>0</v>
      </c>
      <c r="CN53" s="4">
        <v>0</v>
      </c>
      <c r="CO53" s="4">
        <v>0</v>
      </c>
    </row>
    <row r="54" spans="1:93" hidden="1" outlineLevel="5">
      <c r="A54" s="85" t="s">
        <v>129</v>
      </c>
      <c r="B54" s="4">
        <v>3.3319706249008217E-14</v>
      </c>
      <c r="C54" s="10">
        <v>16.64488864604327</v>
      </c>
      <c r="D54" s="4">
        <v>11.942737330976946</v>
      </c>
      <c r="E54" s="4">
        <v>10.280023422581237</v>
      </c>
      <c r="F54" s="4">
        <v>8.8087355967009771</v>
      </c>
      <c r="G54" s="4">
        <v>7.114973717062151</v>
      </c>
      <c r="H54" s="4">
        <v>5.7735326992396931</v>
      </c>
      <c r="I54" s="4">
        <v>4.2991921084056477</v>
      </c>
      <c r="J54" s="4">
        <v>3.2303953490670216</v>
      </c>
      <c r="K54" s="4">
        <v>2.3522492257475709</v>
      </c>
      <c r="L54" s="4">
        <v>1.9496410498733838</v>
      </c>
      <c r="M54" s="4">
        <v>1.9363874808710964</v>
      </c>
      <c r="N54" s="4">
        <v>1.9896997646433863</v>
      </c>
      <c r="O54" s="4">
        <v>2.0414766342910253</v>
      </c>
      <c r="P54" s="4">
        <v>2.1439550379288042</v>
      </c>
      <c r="Q54" s="4">
        <v>2.2544721769856171</v>
      </c>
      <c r="R54" s="4">
        <v>2.379004364598599</v>
      </c>
      <c r="S54" s="4">
        <v>2.7194787761213708</v>
      </c>
      <c r="T54" s="4">
        <v>3.2971985699135073</v>
      </c>
      <c r="U54" s="4">
        <v>3.8706196053932906</v>
      </c>
      <c r="V54" s="4">
        <v>3.4146033657393851</v>
      </c>
      <c r="W54" s="4">
        <v>3.1073573594575099</v>
      </c>
      <c r="X54" s="4">
        <v>2.2334565224344445</v>
      </c>
      <c r="Y54" s="4">
        <v>1.1809146058182205</v>
      </c>
      <c r="Z54" s="4">
        <v>-0.20664063872709995</v>
      </c>
      <c r="AA54" s="4">
        <v>-1.8164368747101876</v>
      </c>
      <c r="AB54" s="4">
        <v>-3.4159995710513802</v>
      </c>
      <c r="AC54" s="4">
        <v>-4.77757207193401</v>
      </c>
      <c r="AD54" s="4">
        <v>-5.635058547894074</v>
      </c>
      <c r="AE54" s="4">
        <v>-6.1706134378745521</v>
      </c>
      <c r="AF54" s="4">
        <v>-6.5835718802741159</v>
      </c>
      <c r="AG54" s="4">
        <v>-6.8627461701650452</v>
      </c>
      <c r="AH54" s="4">
        <v>-6.3334088612470492</v>
      </c>
      <c r="AI54" s="4">
        <v>-5.0018416615556962</v>
      </c>
      <c r="AJ54" s="4">
        <v>-4.7118263562076512</v>
      </c>
      <c r="AK54" s="4">
        <v>-4.5411294344078037</v>
      </c>
      <c r="AL54" s="4">
        <v>-4.7887915597936468</v>
      </c>
      <c r="AM54" s="4">
        <v>-4.8379948970891382</v>
      </c>
      <c r="AN54" s="4">
        <v>-4.9263474673234926</v>
      </c>
      <c r="AO54" s="4">
        <v>-4.6923462857240255</v>
      </c>
      <c r="AP54" s="4">
        <v>-4.1389001195135622</v>
      </c>
      <c r="AQ54" s="4">
        <v>-3.7498358846388617</v>
      </c>
      <c r="AR54" s="4">
        <v>-3.4024236978159905</v>
      </c>
      <c r="AS54" s="4">
        <v>-3.1877995901356666</v>
      </c>
      <c r="AT54" s="4">
        <v>-2.9351353979881489</v>
      </c>
      <c r="AU54" s="4">
        <v>-2.8347436064269922</v>
      </c>
      <c r="AV54" s="4">
        <v>-2.6399720909093078</v>
      </c>
      <c r="AW54" s="4">
        <v>-2.2298780084694121</v>
      </c>
      <c r="AX54" s="4">
        <v>-1.7004660348011174</v>
      </c>
      <c r="AY54" s="4">
        <v>-1.1218023466830653</v>
      </c>
      <c r="AZ54" s="4">
        <v>-0.86711850931291767</v>
      </c>
      <c r="BA54" s="4">
        <v>-0.80480779001834535</v>
      </c>
      <c r="BB54" s="4">
        <v>-0.40194836086129998</v>
      </c>
      <c r="BC54" s="4">
        <v>0.34117386164372804</v>
      </c>
      <c r="BD54" s="4">
        <v>0.83145577423830053</v>
      </c>
      <c r="BE54" s="4">
        <v>0.83564012470606797</v>
      </c>
      <c r="BF54" s="4">
        <v>0.85395852357428126</v>
      </c>
      <c r="BG54" s="4">
        <v>0.77381580453867349</v>
      </c>
      <c r="BH54" s="4">
        <v>0.70290148229244731</v>
      </c>
      <c r="BI54" s="4">
        <v>0.45573945759393525</v>
      </c>
      <c r="BJ54" s="4">
        <v>2.8967194146224323E-2</v>
      </c>
      <c r="BK54" s="4">
        <v>-0.71001223005004399</v>
      </c>
      <c r="BL54" s="4">
        <v>-1.881948137911192</v>
      </c>
      <c r="BM54" s="4">
        <v>-2.5810556758072294</v>
      </c>
      <c r="BN54" s="4">
        <v>-2.8901419735517768</v>
      </c>
      <c r="BO54" s="4">
        <v>-2.358178034025515</v>
      </c>
      <c r="BP54" s="4">
        <v>-1.8485629505117922</v>
      </c>
      <c r="BQ54" s="4">
        <v>-1.1657145885132871</v>
      </c>
      <c r="BR54" s="4">
        <v>-0.74763240767159134</v>
      </c>
      <c r="BS54" s="4">
        <v>-0.44806197603092079</v>
      </c>
      <c r="BT54" s="4">
        <v>-0.24216100446090671</v>
      </c>
      <c r="BU54" s="4">
        <v>-0.10154248112138728</v>
      </c>
      <c r="BV54" s="4">
        <v>1.3931902859273875E-2</v>
      </c>
      <c r="BW54" s="4">
        <v>0.16283906176140361</v>
      </c>
      <c r="BX54" s="4">
        <v>0.31640391033545961</v>
      </c>
      <c r="BY54" s="4">
        <v>0.43074795078584366</v>
      </c>
      <c r="BZ54" s="4">
        <v>0.54596264981197651</v>
      </c>
      <c r="CA54" s="4">
        <v>0.54992166141102183</v>
      </c>
      <c r="CB54" s="4">
        <v>0.60249729109056216</v>
      </c>
      <c r="CC54" s="4">
        <v>0.6425766186418187</v>
      </c>
      <c r="CD54" s="4">
        <v>0.78425837905312179</v>
      </c>
      <c r="CE54" s="4">
        <v>6.4543835548310415</v>
      </c>
      <c r="CF54" s="4">
        <v>0</v>
      </c>
      <c r="CG54" s="4">
        <v>0</v>
      </c>
      <c r="CH54" s="4">
        <v>0</v>
      </c>
      <c r="CI54" s="4">
        <v>0</v>
      </c>
      <c r="CJ54" s="4">
        <v>0</v>
      </c>
      <c r="CK54" s="4">
        <v>0</v>
      </c>
      <c r="CL54" s="4">
        <v>0</v>
      </c>
      <c r="CM54" s="4">
        <v>0</v>
      </c>
      <c r="CN54" s="4">
        <v>0</v>
      </c>
      <c r="CO54" s="4">
        <v>0</v>
      </c>
    </row>
    <row r="55" spans="1:93" hidden="1" outlineLevel="5">
      <c r="A55" s="86" t="s">
        <v>130</v>
      </c>
      <c r="B55" s="4">
        <v>407.96651740104789</v>
      </c>
      <c r="C55" s="10">
        <v>16.64488864604327</v>
      </c>
      <c r="D55" s="4">
        <v>11.942737330976946</v>
      </c>
      <c r="E55" s="4">
        <v>10.280023422581237</v>
      </c>
      <c r="F55" s="4">
        <v>8.8087355967009771</v>
      </c>
      <c r="G55" s="4">
        <v>7.114973717062151</v>
      </c>
      <c r="H55" s="4">
        <v>5.7735326992396931</v>
      </c>
      <c r="I55" s="4">
        <v>4.2991921084056477</v>
      </c>
      <c r="J55" s="4">
        <v>3.2303953490670216</v>
      </c>
      <c r="K55" s="4">
        <v>2.3522492257475709</v>
      </c>
      <c r="L55" s="4">
        <v>1.9496410498733838</v>
      </c>
      <c r="M55" s="4">
        <v>1.9363874808710964</v>
      </c>
      <c r="N55" s="4">
        <v>1.9896997646433863</v>
      </c>
      <c r="O55" s="4">
        <v>2.0414766342910253</v>
      </c>
      <c r="P55" s="4">
        <v>2.1439550379288042</v>
      </c>
      <c r="Q55" s="4">
        <v>2.2544721769856171</v>
      </c>
      <c r="R55" s="4">
        <v>2.379004364598599</v>
      </c>
      <c r="S55" s="4">
        <v>2.7194787761213708</v>
      </c>
      <c r="T55" s="4">
        <v>3.2971985699135073</v>
      </c>
      <c r="U55" s="4">
        <v>3.8706196053932906</v>
      </c>
      <c r="V55" s="4">
        <v>4.4796157046940088</v>
      </c>
      <c r="W55" s="4">
        <v>4.9013639263629027</v>
      </c>
      <c r="X55" s="4">
        <v>4.7259805145045313</v>
      </c>
      <c r="Y55" s="4">
        <v>4.5360373929674687</v>
      </c>
      <c r="Z55" s="4">
        <v>4.2430785481775697</v>
      </c>
      <c r="AA55" s="4">
        <v>4.0376448041195729</v>
      </c>
      <c r="AB55" s="4">
        <v>3.8638106860476897</v>
      </c>
      <c r="AC55" s="4">
        <v>3.8743983100239685</v>
      </c>
      <c r="AD55" s="4">
        <v>4.0726122684377408</v>
      </c>
      <c r="AE55" s="4">
        <v>4.3748364380113065</v>
      </c>
      <c r="AF55" s="4">
        <v>4.6910264076423234</v>
      </c>
      <c r="AG55" s="4">
        <v>5.0596573953662087</v>
      </c>
      <c r="AH55" s="4">
        <v>5.0779677749490313</v>
      </c>
      <c r="AI55" s="4">
        <v>4.4684982398819377</v>
      </c>
      <c r="AJ55" s="4">
        <v>4.4936808337841141</v>
      </c>
      <c r="AK55" s="4">
        <v>4.2178553084858219</v>
      </c>
      <c r="AL55" s="4">
        <v>4.1194120592419106</v>
      </c>
      <c r="AM55" s="4">
        <v>3.9129752729818321</v>
      </c>
      <c r="AN55" s="4">
        <v>3.8871599446067528</v>
      </c>
      <c r="AO55" s="4">
        <v>3.741484298715561</v>
      </c>
      <c r="AP55" s="4">
        <v>3.5530277340735923</v>
      </c>
      <c r="AQ55" s="4">
        <v>3.6736245331887969</v>
      </c>
      <c r="AR55" s="4">
        <v>3.8594805439668924</v>
      </c>
      <c r="AS55" s="4">
        <v>4.0694832270170016</v>
      </c>
      <c r="AT55" s="4">
        <v>4.1992970412830699</v>
      </c>
      <c r="AU55" s="4">
        <v>4.7620425282603414</v>
      </c>
      <c r="AV55" s="4">
        <v>5.3893235938268189</v>
      </c>
      <c r="AW55" s="4">
        <v>5.6872122040262827</v>
      </c>
      <c r="AX55" s="4">
        <v>6.6989375737782249</v>
      </c>
      <c r="AY55" s="4">
        <v>7.8860216805544479</v>
      </c>
      <c r="AZ55" s="4">
        <v>10.054234245875231</v>
      </c>
      <c r="BA55" s="4">
        <v>11.581615144181038</v>
      </c>
      <c r="BB55" s="4">
        <v>12.941693549278238</v>
      </c>
      <c r="BC55" s="4">
        <v>12.498883744215492</v>
      </c>
      <c r="BD55" s="4">
        <v>11.61885230068007</v>
      </c>
      <c r="BE55" s="4">
        <v>11.757251933453311</v>
      </c>
      <c r="BF55" s="4">
        <v>12.346841704696912</v>
      </c>
      <c r="BG55" s="4">
        <v>11.715202787635942</v>
      </c>
      <c r="BH55" s="4">
        <v>11.185990876930084</v>
      </c>
      <c r="BI55" s="4">
        <v>9.8999523248836567</v>
      </c>
      <c r="BJ55" s="4">
        <v>7.6553206391863409</v>
      </c>
      <c r="BK55" s="4">
        <v>6.1828773182316352</v>
      </c>
      <c r="BL55" s="4">
        <v>5.3196998945165168</v>
      </c>
      <c r="BM55" s="4">
        <v>3.4412128672801683</v>
      </c>
      <c r="BN55" s="4">
        <v>2.4767776940070099</v>
      </c>
      <c r="BO55" s="4">
        <v>1.7559272310262219</v>
      </c>
      <c r="BP55" s="4">
        <v>1.5688661400727695</v>
      </c>
      <c r="BQ55" s="4">
        <v>1.382113873278253</v>
      </c>
      <c r="BR55" s="4">
        <v>1.3751809855009596</v>
      </c>
      <c r="BS55" s="4">
        <v>1.3436226578968447</v>
      </c>
      <c r="BT55" s="4">
        <v>1.3106798286374954</v>
      </c>
      <c r="BU55" s="4">
        <v>1.302706045873945</v>
      </c>
      <c r="BV55" s="4">
        <v>1.2722528207995725</v>
      </c>
      <c r="BW55" s="4">
        <v>1.3301056258293218</v>
      </c>
      <c r="BX55" s="4">
        <v>1.4097174916157451</v>
      </c>
      <c r="BY55" s="4">
        <v>1.4234124323088087</v>
      </c>
      <c r="BZ55" s="4">
        <v>1.5585177682399407</v>
      </c>
      <c r="CA55" s="4">
        <v>1.4902442971534959</v>
      </c>
      <c r="CB55" s="4">
        <v>1.553010402170323</v>
      </c>
      <c r="CC55" s="4">
        <v>1.5516917303298567</v>
      </c>
      <c r="CD55" s="4">
        <v>1.7236727791178923</v>
      </c>
      <c r="CE55" s="4">
        <v>12.35217992072244</v>
      </c>
      <c r="CF55" s="4">
        <v>0</v>
      </c>
      <c r="CG55" s="4">
        <v>0</v>
      </c>
      <c r="CH55" s="4">
        <v>0</v>
      </c>
      <c r="CI55" s="4">
        <v>0</v>
      </c>
      <c r="CJ55" s="4">
        <v>0</v>
      </c>
      <c r="CK55" s="4">
        <v>0</v>
      </c>
      <c r="CL55" s="4">
        <v>0</v>
      </c>
      <c r="CM55" s="4">
        <v>0</v>
      </c>
      <c r="CN55" s="4">
        <v>0</v>
      </c>
      <c r="CO55" s="4">
        <v>0</v>
      </c>
    </row>
    <row r="56" spans="1:93" hidden="1" outlineLevel="5">
      <c r="A56" s="86" t="s">
        <v>131</v>
      </c>
      <c r="B56" s="4">
        <v>407.96651740104801</v>
      </c>
      <c r="C56" s="10">
        <v>0</v>
      </c>
      <c r="D56" s="4">
        <v>0</v>
      </c>
      <c r="E56" s="4">
        <v>0</v>
      </c>
      <c r="F56" s="4">
        <v>0</v>
      </c>
      <c r="G56" s="4">
        <v>0</v>
      </c>
      <c r="H56" s="4">
        <v>0</v>
      </c>
      <c r="I56" s="4">
        <v>0</v>
      </c>
      <c r="J56" s="4">
        <v>0</v>
      </c>
      <c r="K56" s="4">
        <v>0</v>
      </c>
      <c r="L56" s="4">
        <v>0</v>
      </c>
      <c r="M56" s="4">
        <v>0</v>
      </c>
      <c r="N56" s="4">
        <v>0</v>
      </c>
      <c r="O56" s="4">
        <v>0</v>
      </c>
      <c r="P56" s="4">
        <v>0</v>
      </c>
      <c r="Q56" s="4">
        <v>0</v>
      </c>
      <c r="R56" s="4">
        <v>0</v>
      </c>
      <c r="S56" s="4">
        <v>0</v>
      </c>
      <c r="T56" s="4">
        <v>0</v>
      </c>
      <c r="U56" s="4">
        <v>0</v>
      </c>
      <c r="V56" s="4">
        <v>1.0650123389546138</v>
      </c>
      <c r="W56" s="4">
        <v>1.7940065669053928</v>
      </c>
      <c r="X56" s="4">
        <v>2.492523992070077</v>
      </c>
      <c r="Y56" s="4">
        <v>3.3551227871492384</v>
      </c>
      <c r="Z56" s="4">
        <v>4.4497191869046677</v>
      </c>
      <c r="AA56" s="4">
        <v>5.8540816788297603</v>
      </c>
      <c r="AB56" s="4">
        <v>7.279810257099081</v>
      </c>
      <c r="AC56" s="4">
        <v>8.651970381957991</v>
      </c>
      <c r="AD56" s="4">
        <v>9.7076708163318255</v>
      </c>
      <c r="AE56" s="4">
        <v>10.54544987588587</v>
      </c>
      <c r="AF56" s="4">
        <v>11.274598287916437</v>
      </c>
      <c r="AG56" s="4">
        <v>11.922403565531251</v>
      </c>
      <c r="AH56" s="4">
        <v>11.411376636196092</v>
      </c>
      <c r="AI56" s="4">
        <v>9.4703399014376437</v>
      </c>
      <c r="AJ56" s="4">
        <v>9.2055071899917653</v>
      </c>
      <c r="AK56" s="4">
        <v>8.758984742893638</v>
      </c>
      <c r="AL56" s="4">
        <v>8.908203619035568</v>
      </c>
      <c r="AM56" s="4">
        <v>8.7509701700709677</v>
      </c>
      <c r="AN56" s="4">
        <v>8.8135074119302566</v>
      </c>
      <c r="AO56" s="4">
        <v>8.4338305844395869</v>
      </c>
      <c r="AP56" s="4">
        <v>7.6919278535871634</v>
      </c>
      <c r="AQ56" s="4">
        <v>7.4234604178276582</v>
      </c>
      <c r="AR56" s="4">
        <v>7.2619042417828927</v>
      </c>
      <c r="AS56" s="4">
        <v>7.2572828171526682</v>
      </c>
      <c r="AT56" s="4">
        <v>7.1344324392712188</v>
      </c>
      <c r="AU56" s="4">
        <v>7.596786134687342</v>
      </c>
      <c r="AV56" s="4">
        <v>8.0292956847361374</v>
      </c>
      <c r="AW56" s="4">
        <v>7.9170902124957037</v>
      </c>
      <c r="AX56" s="4">
        <v>8.3994036085793411</v>
      </c>
      <c r="AY56" s="4">
        <v>9.0078240272375236</v>
      </c>
      <c r="AZ56" s="4">
        <v>10.921352755188147</v>
      </c>
      <c r="BA56" s="4">
        <v>12.386422934199388</v>
      </c>
      <c r="BB56" s="4">
        <v>13.343641910139516</v>
      </c>
      <c r="BC56" s="4">
        <v>12.157709882571819</v>
      </c>
      <c r="BD56" s="4">
        <v>10.787396526441739</v>
      </c>
      <c r="BE56" s="4">
        <v>10.921611808747294</v>
      </c>
      <c r="BF56" s="4">
        <v>11.492883181122581</v>
      </c>
      <c r="BG56" s="4">
        <v>10.941386983097283</v>
      </c>
      <c r="BH56" s="4">
        <v>10.483089394637631</v>
      </c>
      <c r="BI56" s="4">
        <v>9.4442128672897976</v>
      </c>
      <c r="BJ56" s="4">
        <v>7.6263534450401149</v>
      </c>
      <c r="BK56" s="4">
        <v>6.8928895482816781</v>
      </c>
      <c r="BL56" s="4">
        <v>7.2016480324277081</v>
      </c>
      <c r="BM56" s="4">
        <v>6.0222685430874057</v>
      </c>
      <c r="BN56" s="4">
        <v>5.3669196675587871</v>
      </c>
      <c r="BO56" s="4">
        <v>4.1141052650517445</v>
      </c>
      <c r="BP56" s="4">
        <v>3.4174290905845619</v>
      </c>
      <c r="BQ56" s="4">
        <v>2.5478284617915472</v>
      </c>
      <c r="BR56" s="4">
        <v>2.1228133931725508</v>
      </c>
      <c r="BS56" s="4">
        <v>1.7916846339277652</v>
      </c>
      <c r="BT56" s="4">
        <v>1.5528408330984</v>
      </c>
      <c r="BU56" s="4">
        <v>1.4042485269953318</v>
      </c>
      <c r="BV56" s="4">
        <v>1.2583209179403003</v>
      </c>
      <c r="BW56" s="4">
        <v>1.1672665640679138</v>
      </c>
      <c r="BX56" s="4">
        <v>1.0933135812802868</v>
      </c>
      <c r="BY56" s="4">
        <v>0.99266448152296261</v>
      </c>
      <c r="BZ56" s="4">
        <v>1.0125551184279673</v>
      </c>
      <c r="CA56" s="4">
        <v>0.9403226357424741</v>
      </c>
      <c r="CB56" s="4">
        <v>0.95051311107976078</v>
      </c>
      <c r="CC56" s="4">
        <v>0.90911511168803361</v>
      </c>
      <c r="CD56" s="4">
        <v>0.93941440006477062</v>
      </c>
      <c r="CE56" s="4">
        <v>5.8977963658913719</v>
      </c>
      <c r="CF56" s="4">
        <v>0</v>
      </c>
      <c r="CG56" s="4">
        <v>0</v>
      </c>
      <c r="CH56" s="4">
        <v>0</v>
      </c>
      <c r="CI56" s="4">
        <v>0</v>
      </c>
      <c r="CJ56" s="4">
        <v>0</v>
      </c>
      <c r="CK56" s="4">
        <v>0</v>
      </c>
      <c r="CL56" s="4">
        <v>0</v>
      </c>
      <c r="CM56" s="4">
        <v>0</v>
      </c>
      <c r="CN56" s="4">
        <v>0</v>
      </c>
      <c r="CO56" s="4">
        <v>0</v>
      </c>
    </row>
    <row r="57" spans="1:93" hidden="1" outlineLevel="5">
      <c r="A57" s="85" t="s">
        <v>145</v>
      </c>
      <c r="B57" s="4">
        <v>6.1408218616922145E-12</v>
      </c>
      <c r="C57" s="10">
        <v>202.53632681015279</v>
      </c>
      <c r="D57" s="4">
        <v>203.72879989307503</v>
      </c>
      <c r="E57" s="4">
        <v>206.59217942930931</v>
      </c>
      <c r="F57" s="4">
        <v>216.7082244568588</v>
      </c>
      <c r="G57" s="4">
        <v>225.41342036331201</v>
      </c>
      <c r="H57" s="4">
        <v>238.65699741687416</v>
      </c>
      <c r="I57" s="4">
        <v>240.10256444060789</v>
      </c>
      <c r="J57" s="4">
        <v>260.01269885712293</v>
      </c>
      <c r="K57" s="4">
        <v>282.3249228454888</v>
      </c>
      <c r="L57" s="4">
        <v>315.9996260429042</v>
      </c>
      <c r="M57" s="4">
        <v>352.89391905770623</v>
      </c>
      <c r="N57" s="4">
        <v>379.09272302060964</v>
      </c>
      <c r="O57" s="4">
        <v>405.24840976785924</v>
      </c>
      <c r="P57" s="4">
        <v>444.07986546181996</v>
      </c>
      <c r="Q57" s="4">
        <v>488.64699108582732</v>
      </c>
      <c r="R57" s="4">
        <v>511.79890180433301</v>
      </c>
      <c r="S57" s="4">
        <v>509.42846898338922</v>
      </c>
      <c r="T57" s="4">
        <v>510.99383324275959</v>
      </c>
      <c r="U57" s="4">
        <v>502.70449642362524</v>
      </c>
      <c r="V57" s="4">
        <v>477.08916101979548</v>
      </c>
      <c r="W57" s="4">
        <v>444.05586969692388</v>
      </c>
      <c r="X57" s="4">
        <v>373.66979969990365</v>
      </c>
      <c r="Y57" s="4">
        <v>328.42049178031357</v>
      </c>
      <c r="Z57" s="4">
        <v>296.34309148580428</v>
      </c>
      <c r="AA57" s="4">
        <v>266.83834329708952</v>
      </c>
      <c r="AB57" s="4">
        <v>227.65609348488579</v>
      </c>
      <c r="AC57" s="4">
        <v>182.8466285534397</v>
      </c>
      <c r="AD57" s="4">
        <v>129.87702023272081</v>
      </c>
      <c r="AE57" s="4">
        <v>70.467498967767639</v>
      </c>
      <c r="AF57" s="4">
        <v>2.9970280725369998</v>
      </c>
      <c r="AG57" s="4">
        <v>-70.706778237522755</v>
      </c>
      <c r="AH57" s="4">
        <v>-135.54206541643489</v>
      </c>
      <c r="AI57" s="4">
        <v>-168.9255614808817</v>
      </c>
      <c r="AJ57" s="4">
        <v>-218.62577228835156</v>
      </c>
      <c r="AK57" s="4">
        <v>-256.97734269714232</v>
      </c>
      <c r="AL57" s="4">
        <v>-305.81028922063507</v>
      </c>
      <c r="AM57" s="4">
        <v>-338.57122616671342</v>
      </c>
      <c r="AN57" s="4">
        <v>-374.95600361005279</v>
      </c>
      <c r="AO57" s="4">
        <v>-385.01186090140658</v>
      </c>
      <c r="AP57" s="4">
        <v>-365.42989820589412</v>
      </c>
      <c r="AQ57" s="4">
        <v>-359.21942367382758</v>
      </c>
      <c r="AR57" s="4">
        <v>-352.65233450338428</v>
      </c>
      <c r="AS57" s="4">
        <v>-347.78863722658741</v>
      </c>
      <c r="AT57" s="4">
        <v>-332.73142803102184</v>
      </c>
      <c r="AU57" s="4">
        <v>-340.16537037965099</v>
      </c>
      <c r="AV57" s="4">
        <v>-341.84927883957459</v>
      </c>
      <c r="AW57" s="4">
        <v>-318.22036888945036</v>
      </c>
      <c r="AX57" s="4">
        <v>-312.32287014044653</v>
      </c>
      <c r="AY57" s="4">
        <v>-302.4669598478344</v>
      </c>
      <c r="AZ57" s="4">
        <v>-325.44964472480325</v>
      </c>
      <c r="BA57" s="4">
        <v>-332.20702871302854</v>
      </c>
      <c r="BB57" s="4">
        <v>-330.92560981982552</v>
      </c>
      <c r="BC57" s="4">
        <v>-284.95156088829566</v>
      </c>
      <c r="BD57" s="4">
        <v>-238.05720125353986</v>
      </c>
      <c r="BE57" s="4">
        <v>-223.71937034491117</v>
      </c>
      <c r="BF57" s="4">
        <v>-217.04731154123581</v>
      </c>
      <c r="BG57" s="4">
        <v>-195.98284491559386</v>
      </c>
      <c r="BH57" s="4">
        <v>-184.13185482438118</v>
      </c>
      <c r="BI57" s="4">
        <v>-166.85802523563615</v>
      </c>
      <c r="BJ57" s="4">
        <v>-137.42010308872023</v>
      </c>
      <c r="BK57" s="4">
        <v>-130.63575417838211</v>
      </c>
      <c r="BL57" s="4">
        <v>-147.20259307439869</v>
      </c>
      <c r="BM57" s="4">
        <v>-132.61110508920032</v>
      </c>
      <c r="BN57" s="4">
        <v>-123.16186475822107</v>
      </c>
      <c r="BO57" s="4">
        <v>-94.130506292339561</v>
      </c>
      <c r="BP57" s="4">
        <v>-76.619382875685915</v>
      </c>
      <c r="BQ57" s="4">
        <v>-56.634464618415343</v>
      </c>
      <c r="BR57" s="4">
        <v>-46.656389851050015</v>
      </c>
      <c r="BS57" s="4">
        <v>-37.620553956647633</v>
      </c>
      <c r="BT57" s="4">
        <v>-31.214283113825303</v>
      </c>
      <c r="BU57" s="4">
        <v>-27.954073899273897</v>
      </c>
      <c r="BV57" s="4">
        <v>-26.23365599961469</v>
      </c>
      <c r="BW57" s="4">
        <v>-25.828049288890668</v>
      </c>
      <c r="BX57" s="4">
        <v>-24.265022520540096</v>
      </c>
      <c r="BY57" s="4">
        <v>-20.475595584548177</v>
      </c>
      <c r="BZ57" s="4">
        <v>-16.793039433525646</v>
      </c>
      <c r="CA57" s="4">
        <v>-11.436960861582591</v>
      </c>
      <c r="CB57" s="4">
        <v>-7.4552451347394619</v>
      </c>
      <c r="CC57" s="4">
        <v>-3.2556395650164842</v>
      </c>
      <c r="CD57" s="4">
        <v>-0.18378904070176541</v>
      </c>
      <c r="CE57" s="4">
        <v>7.8675985485727136</v>
      </c>
      <c r="CF57" s="4">
        <v>0</v>
      </c>
      <c r="CG57" s="4">
        <v>0</v>
      </c>
      <c r="CH57" s="4">
        <v>0</v>
      </c>
      <c r="CI57" s="4">
        <v>0</v>
      </c>
      <c r="CJ57" s="4">
        <v>0</v>
      </c>
      <c r="CK57" s="4">
        <v>0</v>
      </c>
      <c r="CL57" s="4">
        <v>0</v>
      </c>
      <c r="CM57" s="4">
        <v>0</v>
      </c>
      <c r="CN57" s="4">
        <v>0</v>
      </c>
      <c r="CO57" s="4">
        <v>0</v>
      </c>
    </row>
    <row r="58" spans="1:93" hidden="1" outlineLevel="5">
      <c r="A58" s="86" t="s">
        <v>146</v>
      </c>
      <c r="B58" s="4">
        <v>20796.061313206388</v>
      </c>
      <c r="C58" s="10">
        <v>202.53632681015279</v>
      </c>
      <c r="D58" s="4">
        <v>203.72879989307503</v>
      </c>
      <c r="E58" s="4">
        <v>206.59217942930931</v>
      </c>
      <c r="F58" s="4">
        <v>216.7082244568588</v>
      </c>
      <c r="G58" s="4">
        <v>225.41342036331201</v>
      </c>
      <c r="H58" s="4">
        <v>238.65699741687416</v>
      </c>
      <c r="I58" s="4">
        <v>240.10256444060789</v>
      </c>
      <c r="J58" s="4">
        <v>260.01269885712293</v>
      </c>
      <c r="K58" s="4">
        <v>282.3249228454888</v>
      </c>
      <c r="L58" s="4">
        <v>315.9996260429042</v>
      </c>
      <c r="M58" s="4">
        <v>352.89391905770623</v>
      </c>
      <c r="N58" s="4">
        <v>379.09272302060964</v>
      </c>
      <c r="O58" s="4">
        <v>405.24840976785924</v>
      </c>
      <c r="P58" s="4">
        <v>444.07986546181996</v>
      </c>
      <c r="Q58" s="4">
        <v>488.64699108582732</v>
      </c>
      <c r="R58" s="4">
        <v>511.79890180433301</v>
      </c>
      <c r="S58" s="4">
        <v>509.42846898338922</v>
      </c>
      <c r="T58" s="4">
        <v>510.99383324275959</v>
      </c>
      <c r="U58" s="4">
        <v>502.70449642362524</v>
      </c>
      <c r="V58" s="4">
        <v>501.43961579417294</v>
      </c>
      <c r="W58" s="4">
        <v>485.16158581902107</v>
      </c>
      <c r="X58" s="4">
        <v>431.8997812628765</v>
      </c>
      <c r="Y58" s="4">
        <v>408.44860674632531</v>
      </c>
      <c r="Z58" s="4">
        <v>404.43153832336145</v>
      </c>
      <c r="AA58" s="4">
        <v>412.89618542231136</v>
      </c>
      <c r="AB58" s="4">
        <v>417.47304273746659</v>
      </c>
      <c r="AC58" s="4">
        <v>423.54531576891191</v>
      </c>
      <c r="AD58" s="4">
        <v>422.42031202664265</v>
      </c>
      <c r="AE58" s="4">
        <v>417.69795679986737</v>
      </c>
      <c r="AF58" s="4">
        <v>409.56823543827119</v>
      </c>
      <c r="AG58" s="4">
        <v>399.59150541133437</v>
      </c>
      <c r="AH58" s="4">
        <v>358.92477380548064</v>
      </c>
      <c r="AI58" s="4">
        <v>283.67491937177306</v>
      </c>
      <c r="AJ58" s="4">
        <v>265.69768420243673</v>
      </c>
      <c r="AK58" s="4">
        <v>244.12200050726673</v>
      </c>
      <c r="AL58" s="4">
        <v>238.69817921773029</v>
      </c>
      <c r="AM58" s="4">
        <v>225.18599269087522</v>
      </c>
      <c r="AN58" s="4">
        <v>218.82711037832348</v>
      </c>
      <c r="AO58" s="4">
        <v>204.68426330664366</v>
      </c>
      <c r="AP58" s="4">
        <v>187.7764186365049</v>
      </c>
      <c r="AQ58" s="4">
        <v>185.78695445575329</v>
      </c>
      <c r="AR58" s="4">
        <v>186.83314843659991</v>
      </c>
      <c r="AS58" s="4">
        <v>190.11118069153915</v>
      </c>
      <c r="AT58" s="4">
        <v>188.80253693385944</v>
      </c>
      <c r="AU58" s="4">
        <v>204.54090314528509</v>
      </c>
      <c r="AV58" s="4">
        <v>221.27538386936402</v>
      </c>
      <c r="AW58" s="4">
        <v>222.59156803606777</v>
      </c>
      <c r="AX58" s="4">
        <v>240.68925322872369</v>
      </c>
      <c r="AY58" s="4">
        <v>257.08674121898088</v>
      </c>
      <c r="AZ58" s="4">
        <v>303.67642178623578</v>
      </c>
      <c r="BA58" s="4">
        <v>332.79846150242111</v>
      </c>
      <c r="BB58" s="4">
        <v>352.53401651806269</v>
      </c>
      <c r="BC58" s="4">
        <v>322.28286383208268</v>
      </c>
      <c r="BD58" s="4">
        <v>289.80905648534565</v>
      </c>
      <c r="BE58" s="4">
        <v>292.22831146912841</v>
      </c>
      <c r="BF58" s="4">
        <v>301.30423562508417</v>
      </c>
      <c r="BG58" s="4">
        <v>277.8448730655644</v>
      </c>
      <c r="BH58" s="4">
        <v>260.15977740471158</v>
      </c>
      <c r="BI58" s="4">
        <v>231.98138396422277</v>
      </c>
      <c r="BJ58" s="4">
        <v>185.75719357709545</v>
      </c>
      <c r="BK58" s="4">
        <v>161.12726704925601</v>
      </c>
      <c r="BL58" s="4">
        <v>156.23015955445589</v>
      </c>
      <c r="BM58" s="4">
        <v>123.11661623492061</v>
      </c>
      <c r="BN58" s="4">
        <v>112.10721456061742</v>
      </c>
      <c r="BO58" s="4">
        <v>96.970327988711944</v>
      </c>
      <c r="BP58" s="4">
        <v>95.688794962200504</v>
      </c>
      <c r="BQ58" s="4">
        <v>84.329646911264646</v>
      </c>
      <c r="BR58" s="4">
        <v>80.994151775994169</v>
      </c>
      <c r="BS58" s="4">
        <v>77.357248711695291</v>
      </c>
      <c r="BT58" s="4">
        <v>74.041167039128737</v>
      </c>
      <c r="BU58" s="4">
        <v>71.771202893909404</v>
      </c>
      <c r="BV58" s="4">
        <v>66.839187399591907</v>
      </c>
      <c r="BW58" s="4">
        <v>62.902476469264798</v>
      </c>
      <c r="BX58" s="4">
        <v>59.762345007627673</v>
      </c>
      <c r="BY58" s="4">
        <v>55.225634620496464</v>
      </c>
      <c r="BZ58" s="4">
        <v>56.678214317294888</v>
      </c>
      <c r="CA58" s="4">
        <v>51.079604751955742</v>
      </c>
      <c r="CB58" s="4">
        <v>49.440479523411156</v>
      </c>
      <c r="CC58" s="4">
        <v>45.368995956038219</v>
      </c>
      <c r="CD58" s="4">
        <v>44.572121033386999</v>
      </c>
      <c r="CE58" s="4">
        <v>263.23579812780827</v>
      </c>
      <c r="CF58" s="4">
        <v>0</v>
      </c>
      <c r="CG58" s="4">
        <v>0</v>
      </c>
      <c r="CH58" s="4">
        <v>0</v>
      </c>
      <c r="CI58" s="4">
        <v>0</v>
      </c>
      <c r="CJ58" s="4">
        <v>0</v>
      </c>
      <c r="CK58" s="4">
        <v>0</v>
      </c>
      <c r="CL58" s="4">
        <v>0</v>
      </c>
      <c r="CM58" s="4">
        <v>0</v>
      </c>
      <c r="CN58" s="4">
        <v>0</v>
      </c>
      <c r="CO58" s="4">
        <v>0</v>
      </c>
    </row>
    <row r="59" spans="1:93" hidden="1" outlineLevel="5">
      <c r="A59" s="86" t="s">
        <v>147</v>
      </c>
      <c r="B59" s="4">
        <v>20796.061313206392</v>
      </c>
      <c r="C59" s="10">
        <v>0</v>
      </c>
      <c r="D59" s="4">
        <v>0</v>
      </c>
      <c r="E59" s="4">
        <v>0</v>
      </c>
      <c r="F59" s="4">
        <v>0</v>
      </c>
      <c r="G59" s="4">
        <v>0</v>
      </c>
      <c r="H59" s="4">
        <v>0</v>
      </c>
      <c r="I59" s="4">
        <v>0</v>
      </c>
      <c r="J59" s="4">
        <v>0</v>
      </c>
      <c r="K59" s="4">
        <v>0</v>
      </c>
      <c r="L59" s="4">
        <v>0</v>
      </c>
      <c r="M59" s="4">
        <v>0</v>
      </c>
      <c r="N59" s="4">
        <v>0</v>
      </c>
      <c r="O59" s="4">
        <v>0</v>
      </c>
      <c r="P59" s="4">
        <v>0</v>
      </c>
      <c r="Q59" s="4">
        <v>0</v>
      </c>
      <c r="R59" s="4">
        <v>0</v>
      </c>
      <c r="S59" s="4">
        <v>0</v>
      </c>
      <c r="T59" s="4">
        <v>0</v>
      </c>
      <c r="U59" s="4">
        <v>0</v>
      </c>
      <c r="V59" s="4">
        <v>24.35045477437717</v>
      </c>
      <c r="W59" s="4">
        <v>41.10571612209759</v>
      </c>
      <c r="X59" s="4">
        <v>58.22998156297222</v>
      </c>
      <c r="Y59" s="4">
        <v>80.02811496601187</v>
      </c>
      <c r="Z59" s="4">
        <v>108.08844683755613</v>
      </c>
      <c r="AA59" s="4">
        <v>146.05784212522079</v>
      </c>
      <c r="AB59" s="4">
        <v>189.81694925257972</v>
      </c>
      <c r="AC59" s="4">
        <v>240.69868721547104</v>
      </c>
      <c r="AD59" s="4">
        <v>292.54329179392067</v>
      </c>
      <c r="AE59" s="4">
        <v>347.23045783209898</v>
      </c>
      <c r="AF59" s="4">
        <v>406.57120736573387</v>
      </c>
      <c r="AG59" s="4">
        <v>470.29828364885589</v>
      </c>
      <c r="AH59" s="4">
        <v>494.46683922191562</v>
      </c>
      <c r="AI59" s="4">
        <v>452.60048085265578</v>
      </c>
      <c r="AJ59" s="4">
        <v>484.32345649078928</v>
      </c>
      <c r="AK59" s="4">
        <v>501.09934320440897</v>
      </c>
      <c r="AL59" s="4">
        <v>544.5084684383653</v>
      </c>
      <c r="AM59" s="4">
        <v>563.75721885758867</v>
      </c>
      <c r="AN59" s="4">
        <v>593.78311398837616</v>
      </c>
      <c r="AO59" s="4">
        <v>589.69612420805026</v>
      </c>
      <c r="AP59" s="4">
        <v>553.20631684239993</v>
      </c>
      <c r="AQ59" s="4">
        <v>545.00637812958166</v>
      </c>
      <c r="AR59" s="4">
        <v>539.48548293998431</v>
      </c>
      <c r="AS59" s="4">
        <v>537.89981791812659</v>
      </c>
      <c r="AT59" s="4">
        <v>521.5339649648821</v>
      </c>
      <c r="AU59" s="4">
        <v>544.70627352493602</v>
      </c>
      <c r="AV59" s="4">
        <v>563.12466270893958</v>
      </c>
      <c r="AW59" s="4">
        <v>540.81193692551813</v>
      </c>
      <c r="AX59" s="4">
        <v>553.01212336917126</v>
      </c>
      <c r="AY59" s="4">
        <v>559.55370106681528</v>
      </c>
      <c r="AZ59" s="4">
        <v>629.12606651103908</v>
      </c>
      <c r="BA59" s="4">
        <v>665.00549021544964</v>
      </c>
      <c r="BB59" s="4">
        <v>683.45962633788815</v>
      </c>
      <c r="BC59" s="4">
        <v>607.23442472037948</v>
      </c>
      <c r="BD59" s="4">
        <v>527.86625773888647</v>
      </c>
      <c r="BE59" s="4">
        <v>515.94768181404061</v>
      </c>
      <c r="BF59" s="4">
        <v>518.35154716632121</v>
      </c>
      <c r="BG59" s="4">
        <v>473.82771798115925</v>
      </c>
      <c r="BH59" s="4">
        <v>444.29163222909381</v>
      </c>
      <c r="BI59" s="4">
        <v>398.83940919985992</v>
      </c>
      <c r="BJ59" s="4">
        <v>323.17729666581567</v>
      </c>
      <c r="BK59" s="4">
        <v>291.76302122763809</v>
      </c>
      <c r="BL59" s="4">
        <v>303.43275262885459</v>
      </c>
      <c r="BM59" s="4">
        <v>255.72772132412177</v>
      </c>
      <c r="BN59" s="4">
        <v>235.26907931883935</v>
      </c>
      <c r="BO59" s="4">
        <v>191.10083428105227</v>
      </c>
      <c r="BP59" s="4">
        <v>172.30817783788689</v>
      </c>
      <c r="BQ59" s="4">
        <v>140.96411152968</v>
      </c>
      <c r="BR59" s="4">
        <v>127.65054162704376</v>
      </c>
      <c r="BS59" s="4">
        <v>114.97780266834305</v>
      </c>
      <c r="BT59" s="4">
        <v>105.25545015295417</v>
      </c>
      <c r="BU59" s="4">
        <v>99.725276793183355</v>
      </c>
      <c r="BV59" s="4">
        <v>93.072843399206278</v>
      </c>
      <c r="BW59" s="4">
        <v>88.730525758155537</v>
      </c>
      <c r="BX59" s="4">
        <v>84.027367528167517</v>
      </c>
      <c r="BY59" s="4">
        <v>75.701230205044467</v>
      </c>
      <c r="BZ59" s="4">
        <v>73.47125375082048</v>
      </c>
      <c r="CA59" s="4">
        <v>62.516565613537857</v>
      </c>
      <c r="CB59" s="4">
        <v>56.89572465815052</v>
      </c>
      <c r="CC59" s="4">
        <v>48.624635521054493</v>
      </c>
      <c r="CD59" s="4">
        <v>44.755910074088654</v>
      </c>
      <c r="CE59" s="4">
        <v>255.36819957923777</v>
      </c>
      <c r="CF59" s="4">
        <v>0</v>
      </c>
      <c r="CG59" s="4">
        <v>0</v>
      </c>
      <c r="CH59" s="4">
        <v>0</v>
      </c>
      <c r="CI59" s="4">
        <v>0</v>
      </c>
      <c r="CJ59" s="4">
        <v>0</v>
      </c>
      <c r="CK59" s="4">
        <v>0</v>
      </c>
      <c r="CL59" s="4">
        <v>0</v>
      </c>
      <c r="CM59" s="4">
        <v>0</v>
      </c>
      <c r="CN59" s="4">
        <v>0</v>
      </c>
      <c r="CO59" s="4">
        <v>0</v>
      </c>
    </row>
    <row r="60" spans="1:93" hidden="1" outlineLevel="4">
      <c r="A60" s="77" t="s">
        <v>132</v>
      </c>
      <c r="B60" s="4">
        <v>-3.105396622407566E-12</v>
      </c>
      <c r="C60" s="10">
        <v>0</v>
      </c>
      <c r="D60" s="4">
        <v>0</v>
      </c>
      <c r="E60" s="4">
        <v>0</v>
      </c>
      <c r="F60" s="4">
        <v>0</v>
      </c>
      <c r="G60" s="4">
        <v>0</v>
      </c>
      <c r="H60" s="4">
        <v>0</v>
      </c>
      <c r="I60" s="4">
        <v>0</v>
      </c>
      <c r="J60" s="4">
        <v>0</v>
      </c>
      <c r="K60" s="4">
        <v>0</v>
      </c>
      <c r="L60" s="4">
        <v>0</v>
      </c>
      <c r="M60" s="4">
        <v>0</v>
      </c>
      <c r="N60" s="4">
        <v>0</v>
      </c>
      <c r="O60" s="4">
        <v>0</v>
      </c>
      <c r="P60" s="4">
        <v>0</v>
      </c>
      <c r="Q60" s="4">
        <v>0</v>
      </c>
      <c r="R60" s="4">
        <v>0</v>
      </c>
      <c r="S60" s="4">
        <v>0</v>
      </c>
      <c r="T60" s="4">
        <v>0</v>
      </c>
      <c r="U60" s="4">
        <v>0</v>
      </c>
      <c r="V60" s="4">
        <v>-33.318666366232463</v>
      </c>
      <c r="W60" s="4">
        <v>-67.357576070003745</v>
      </c>
      <c r="X60" s="4">
        <v>-107.33019122303224</v>
      </c>
      <c r="Y60" s="4">
        <v>-160.62865812316119</v>
      </c>
      <c r="Z60" s="4">
        <v>-234.64613155792702</v>
      </c>
      <c r="AA60" s="4">
        <v>-331.71452385599889</v>
      </c>
      <c r="AB60" s="4">
        <v>-429.3519929597374</v>
      </c>
      <c r="AC60" s="4">
        <v>-508.488034542869</v>
      </c>
      <c r="AD60" s="4">
        <v>-544.92426363077868</v>
      </c>
      <c r="AE60" s="4">
        <v>-550.05664312451188</v>
      </c>
      <c r="AF60" s="4">
        <v>-526.74995671370107</v>
      </c>
      <c r="AG60" s="4">
        <v>-467.10820716113574</v>
      </c>
      <c r="AH60" s="4">
        <v>-355.63750895501067</v>
      </c>
      <c r="AI60" s="4">
        <v>-234.37416699185675</v>
      </c>
      <c r="AJ60" s="4">
        <v>-192.34097721284257</v>
      </c>
      <c r="AK60" s="4">
        <v>-163.59204069521556</v>
      </c>
      <c r="AL60" s="4">
        <v>-145.77345886301319</v>
      </c>
      <c r="AM60" s="4">
        <v>-121.65201767393781</v>
      </c>
      <c r="AN60" s="4">
        <v>-98.237367167551241</v>
      </c>
      <c r="AO60" s="4">
        <v>-65.11136491506835</v>
      </c>
      <c r="AP60" s="4">
        <v>-29.220442538320157</v>
      </c>
      <c r="AQ60" s="4">
        <v>-2.1786732150091916</v>
      </c>
      <c r="AR60" s="4">
        <v>12.799034377812829</v>
      </c>
      <c r="AS60" s="4">
        <v>8.3123175908203066</v>
      </c>
      <c r="AT60" s="4">
        <v>-3.0090714041793962</v>
      </c>
      <c r="AU60" s="4">
        <v>-12.897426620927437</v>
      </c>
      <c r="AV60" s="4">
        <v>-15.855565774145107</v>
      </c>
      <c r="AW60" s="4">
        <v>-9.946259061016594</v>
      </c>
      <c r="AX60" s="4">
        <v>7.4116991657292912</v>
      </c>
      <c r="AY60" s="4">
        <v>34.355039504525763</v>
      </c>
      <c r="AZ60" s="4">
        <v>80.983020048247894</v>
      </c>
      <c r="BA60" s="4">
        <v>130.0712743976957</v>
      </c>
      <c r="BB60" s="4">
        <v>182.95968261418673</v>
      </c>
      <c r="BC60" s="4">
        <v>216.78401816462363</v>
      </c>
      <c r="BD60" s="4">
        <v>238.61376459142357</v>
      </c>
      <c r="BE60" s="4">
        <v>266.5922947866402</v>
      </c>
      <c r="BF60" s="4">
        <v>284.34614454666342</v>
      </c>
      <c r="BG60" s="4">
        <v>265.74710549687643</v>
      </c>
      <c r="BH60" s="4">
        <v>265.14830786100009</v>
      </c>
      <c r="BI60" s="4">
        <v>262.30163883830403</v>
      </c>
      <c r="BJ60" s="4">
        <v>237.21094427451953</v>
      </c>
      <c r="BK60" s="4">
        <v>242.66578485897679</v>
      </c>
      <c r="BL60" s="4">
        <v>295.10485398009831</v>
      </c>
      <c r="BM60" s="4">
        <v>286.31937309925746</v>
      </c>
      <c r="BN60" s="4">
        <v>292.00819792557655</v>
      </c>
      <c r="BO60" s="4">
        <v>250.36468609114198</v>
      </c>
      <c r="BP60" s="4">
        <v>229.04248998541195</v>
      </c>
      <c r="BQ60" s="4">
        <v>183.28370333482297</v>
      </c>
      <c r="BR60" s="4">
        <v>156.56879608812625</v>
      </c>
      <c r="BS60" s="4">
        <v>128.70053799135351</v>
      </c>
      <c r="BT60" s="4">
        <v>105.79229000404844</v>
      </c>
      <c r="BU60" s="4">
        <v>90.962087674118948</v>
      </c>
      <c r="BV60" s="4">
        <v>81.847868783793373</v>
      </c>
      <c r="BW60" s="4">
        <v>83.100989519931218</v>
      </c>
      <c r="BX60" s="4">
        <v>82.695465436559843</v>
      </c>
      <c r="BY60" s="4">
        <v>72.534317985428601</v>
      </c>
      <c r="BZ60" s="4">
        <v>66.255126152175094</v>
      </c>
      <c r="CA60" s="4">
        <v>55.786790052234544</v>
      </c>
      <c r="CB60" s="4">
        <v>48.7509528706249</v>
      </c>
      <c r="CC60" s="4">
        <v>34.567119310839601</v>
      </c>
      <c r="CD60" s="4">
        <v>23.795008435636831</v>
      </c>
      <c r="CE60" s="4">
        <v>107.71846057795477</v>
      </c>
      <c r="CF60" s="4">
        <v>0</v>
      </c>
      <c r="CG60" s="4">
        <v>0</v>
      </c>
      <c r="CH60" s="4">
        <v>0</v>
      </c>
      <c r="CI60" s="4">
        <v>0</v>
      </c>
      <c r="CJ60" s="4">
        <v>0</v>
      </c>
      <c r="CK60" s="4">
        <v>0</v>
      </c>
      <c r="CL60" s="4">
        <v>0</v>
      </c>
      <c r="CM60" s="4">
        <v>0</v>
      </c>
      <c r="CN60" s="4">
        <v>0</v>
      </c>
      <c r="CO60" s="4">
        <v>0</v>
      </c>
    </row>
    <row r="61" spans="1:93" hidden="1" outlineLevel="4">
      <c r="A61" s="78" t="s">
        <v>133</v>
      </c>
      <c r="B61" s="4">
        <v>20298.603590649611</v>
      </c>
      <c r="C61" s="10">
        <v>0</v>
      </c>
      <c r="D61" s="4">
        <v>0</v>
      </c>
      <c r="E61" s="4">
        <v>0</v>
      </c>
      <c r="F61" s="4">
        <v>0</v>
      </c>
      <c r="G61" s="4">
        <v>0</v>
      </c>
      <c r="H61" s="4">
        <v>0</v>
      </c>
      <c r="I61" s="4">
        <v>0</v>
      </c>
      <c r="J61" s="4">
        <v>0</v>
      </c>
      <c r="K61" s="4">
        <v>0</v>
      </c>
      <c r="L61" s="4">
        <v>0</v>
      </c>
      <c r="M61" s="4">
        <v>0</v>
      </c>
      <c r="N61" s="4">
        <v>0</v>
      </c>
      <c r="O61" s="4">
        <v>0</v>
      </c>
      <c r="P61" s="4">
        <v>0</v>
      </c>
      <c r="Q61" s="4">
        <v>0</v>
      </c>
      <c r="R61" s="4">
        <v>0</v>
      </c>
      <c r="S61" s="4">
        <v>0</v>
      </c>
      <c r="T61" s="4">
        <v>0</v>
      </c>
      <c r="U61" s="4">
        <v>0</v>
      </c>
      <c r="V61" s="4">
        <v>5.3320527770149875</v>
      </c>
      <c r="W61" s="4">
        <v>8.9252341971818634</v>
      </c>
      <c r="X61" s="4">
        <v>14.794584636875911</v>
      </c>
      <c r="Y61" s="4">
        <v>25.564854197217333</v>
      </c>
      <c r="Z61" s="4">
        <v>39.737341029054754</v>
      </c>
      <c r="AA61" s="4">
        <v>57.072777080893538</v>
      </c>
      <c r="AB61" s="4">
        <v>79.087867291468484</v>
      </c>
      <c r="AC61" s="4">
        <v>114.65163422805939</v>
      </c>
      <c r="AD61" s="4">
        <v>162.62208553449784</v>
      </c>
      <c r="AE61" s="4">
        <v>217.96503942157204</v>
      </c>
      <c r="AF61" s="4">
        <v>278.09694478762356</v>
      </c>
      <c r="AG61" s="4">
        <v>345.20613566221124</v>
      </c>
      <c r="AH61" s="4">
        <v>380.16891998310723</v>
      </c>
      <c r="AI61" s="4">
        <v>351.88385033828877</v>
      </c>
      <c r="AJ61" s="4">
        <v>371.72285508834324</v>
      </c>
      <c r="AK61" s="4">
        <v>377.44700866636219</v>
      </c>
      <c r="AL61" s="4">
        <v>403.48459976376643</v>
      </c>
      <c r="AM61" s="4">
        <v>407.00591127120953</v>
      </c>
      <c r="AN61" s="4">
        <v>418.05512981775865</v>
      </c>
      <c r="AO61" s="4">
        <v>409.00479169150145</v>
      </c>
      <c r="AP61" s="4">
        <v>382.01603103546029</v>
      </c>
      <c r="AQ61" s="4">
        <v>373.56502545556236</v>
      </c>
      <c r="AR61" s="4">
        <v>365.77543301257248</v>
      </c>
      <c r="AS61" s="4">
        <v>358.34053898226222</v>
      </c>
      <c r="AT61" s="4">
        <v>344.2468298482392</v>
      </c>
      <c r="AU61" s="4">
        <v>359.31085728677624</v>
      </c>
      <c r="AV61" s="4">
        <v>378.39490025287694</v>
      </c>
      <c r="AW61" s="4">
        <v>381.8842607725569</v>
      </c>
      <c r="AX61" s="4">
        <v>422.72594439563824</v>
      </c>
      <c r="AY61" s="4">
        <v>462.43037079486254</v>
      </c>
      <c r="AZ61" s="4">
        <v>561.94963543669314</v>
      </c>
      <c r="BA61" s="4">
        <v>639.23554904981768</v>
      </c>
      <c r="BB61" s="4">
        <v>709.41262591851239</v>
      </c>
      <c r="BC61" s="4">
        <v>688.314414142945</v>
      </c>
      <c r="BD61" s="4">
        <v>654.61397002676597</v>
      </c>
      <c r="BE61" s="4">
        <v>684.1044615496354</v>
      </c>
      <c r="BF61" s="4">
        <v>718.47310230693597</v>
      </c>
      <c r="BG61" s="4">
        <v>678.04524981297266</v>
      </c>
      <c r="BH61" s="4">
        <v>664.18966646744025</v>
      </c>
      <c r="BI61" s="4">
        <v>624.47346695691533</v>
      </c>
      <c r="BJ61" s="4">
        <v>522.98344753414744</v>
      </c>
      <c r="BK61" s="4">
        <v>480.848935675929</v>
      </c>
      <c r="BL61" s="4">
        <v>511.50910021590687</v>
      </c>
      <c r="BM61" s="4">
        <v>442.44384404366372</v>
      </c>
      <c r="BN61" s="4">
        <v>418.55390385175031</v>
      </c>
      <c r="BO61" s="4">
        <v>348.45571657940826</v>
      </c>
      <c r="BP61" s="4">
        <v>320.95175678874756</v>
      </c>
      <c r="BQ61" s="4">
        <v>264.01992799785529</v>
      </c>
      <c r="BR61" s="4">
        <v>233.81689894792052</v>
      </c>
      <c r="BS61" s="4">
        <v>201.01744549453863</v>
      </c>
      <c r="BT61" s="4">
        <v>172.5215353516584</v>
      </c>
      <c r="BU61" s="4">
        <v>153.74108437975914</v>
      </c>
      <c r="BV61" s="4">
        <v>139.11420821828014</v>
      </c>
      <c r="BW61" s="4">
        <v>134.64844197650214</v>
      </c>
      <c r="BX61" s="4">
        <v>128.92428305598594</v>
      </c>
      <c r="BY61" s="4">
        <v>114.12162286116904</v>
      </c>
      <c r="BZ61" s="4">
        <v>109.0938425370082</v>
      </c>
      <c r="CA61" s="4">
        <v>95.721163835182395</v>
      </c>
      <c r="CB61" s="4">
        <v>88.898165843434555</v>
      </c>
      <c r="CC61" s="4">
        <v>73.435458055020518</v>
      </c>
      <c r="CD61" s="4">
        <v>64.610754352413721</v>
      </c>
      <c r="CE61" s="4">
        <v>359.84010208388361</v>
      </c>
      <c r="CF61" s="4">
        <v>0</v>
      </c>
      <c r="CG61" s="4">
        <v>0</v>
      </c>
      <c r="CH61" s="4">
        <v>0</v>
      </c>
      <c r="CI61" s="4">
        <v>0</v>
      </c>
      <c r="CJ61" s="4">
        <v>0</v>
      </c>
      <c r="CK61" s="4">
        <v>0</v>
      </c>
      <c r="CL61" s="4">
        <v>0</v>
      </c>
      <c r="CM61" s="4">
        <v>0</v>
      </c>
      <c r="CN61" s="4">
        <v>0</v>
      </c>
      <c r="CO61" s="4">
        <v>0</v>
      </c>
    </row>
    <row r="62" spans="1:93" hidden="1" outlineLevel="4">
      <c r="A62" s="78" t="s">
        <v>134</v>
      </c>
      <c r="B62" s="4">
        <v>20298.603590649622</v>
      </c>
      <c r="C62" s="10">
        <v>0</v>
      </c>
      <c r="D62" s="4">
        <v>0</v>
      </c>
      <c r="E62" s="4">
        <v>0</v>
      </c>
      <c r="F62" s="4">
        <v>0</v>
      </c>
      <c r="G62" s="4">
        <v>0</v>
      </c>
      <c r="H62" s="4">
        <v>0</v>
      </c>
      <c r="I62" s="4">
        <v>0</v>
      </c>
      <c r="J62" s="4">
        <v>0</v>
      </c>
      <c r="K62" s="4">
        <v>0</v>
      </c>
      <c r="L62" s="4">
        <v>0</v>
      </c>
      <c r="M62" s="4">
        <v>0</v>
      </c>
      <c r="N62" s="4">
        <v>0</v>
      </c>
      <c r="O62" s="4">
        <v>0</v>
      </c>
      <c r="P62" s="4">
        <v>0</v>
      </c>
      <c r="Q62" s="4">
        <v>0</v>
      </c>
      <c r="R62" s="4">
        <v>0</v>
      </c>
      <c r="S62" s="4">
        <v>0</v>
      </c>
      <c r="T62" s="4">
        <v>0</v>
      </c>
      <c r="U62" s="4">
        <v>0</v>
      </c>
      <c r="V62" s="4">
        <v>38.650719143247457</v>
      </c>
      <c r="W62" s="4">
        <v>76.282810267185596</v>
      </c>
      <c r="X62" s="4">
        <v>122.12477585990784</v>
      </c>
      <c r="Y62" s="4">
        <v>186.1935123203784</v>
      </c>
      <c r="Z62" s="4">
        <v>274.38347258698155</v>
      </c>
      <c r="AA62" s="4">
        <v>388.78730093689319</v>
      </c>
      <c r="AB62" s="4">
        <v>508.4398602512066</v>
      </c>
      <c r="AC62" s="4">
        <v>623.13966877092935</v>
      </c>
      <c r="AD62" s="4">
        <v>707.54634916527777</v>
      </c>
      <c r="AE62" s="4">
        <v>768.02168254608398</v>
      </c>
      <c r="AF62" s="4">
        <v>804.84690150132599</v>
      </c>
      <c r="AG62" s="4">
        <v>812.31434282334703</v>
      </c>
      <c r="AH62" s="4">
        <v>735.80642893811796</v>
      </c>
      <c r="AI62" s="4">
        <v>586.25801733014555</v>
      </c>
      <c r="AJ62" s="4">
        <v>564.06383230118684</v>
      </c>
      <c r="AK62" s="4">
        <v>541.0390493615779</v>
      </c>
      <c r="AL62" s="4">
        <v>549.25805862677976</v>
      </c>
      <c r="AM62" s="4">
        <v>528.65792894514732</v>
      </c>
      <c r="AN62" s="4">
        <v>516.29249698530987</v>
      </c>
      <c r="AO62" s="4">
        <v>474.1161566065694</v>
      </c>
      <c r="AP62" s="4">
        <v>411.23647357378036</v>
      </c>
      <c r="AQ62" s="4">
        <v>375.74369867057209</v>
      </c>
      <c r="AR62" s="4">
        <v>352.97639863475968</v>
      </c>
      <c r="AS62" s="4">
        <v>350.02822139144172</v>
      </c>
      <c r="AT62" s="4">
        <v>347.25590125241894</v>
      </c>
      <c r="AU62" s="4">
        <v>372.20828390770333</v>
      </c>
      <c r="AV62" s="4">
        <v>394.25046602702162</v>
      </c>
      <c r="AW62" s="4">
        <v>391.83051983357387</v>
      </c>
      <c r="AX62" s="4">
        <v>415.31424522990937</v>
      </c>
      <c r="AY62" s="4">
        <v>428.07533129033681</v>
      </c>
      <c r="AZ62" s="4">
        <v>480.96661538844558</v>
      </c>
      <c r="BA62" s="4">
        <v>509.1642746521207</v>
      </c>
      <c r="BB62" s="4">
        <v>526.45294330432569</v>
      </c>
      <c r="BC62" s="4">
        <v>471.53039597832031</v>
      </c>
      <c r="BD62" s="4">
        <v>416.00020543534129</v>
      </c>
      <c r="BE62" s="4">
        <v>417.51216676299526</v>
      </c>
      <c r="BF62" s="4">
        <v>434.12695776027249</v>
      </c>
      <c r="BG62" s="4">
        <v>412.29814431609515</v>
      </c>
      <c r="BH62" s="4">
        <v>399.04135860644016</v>
      </c>
      <c r="BI62" s="4">
        <v>362.17182811861142</v>
      </c>
      <c r="BJ62" s="4">
        <v>285.7725032596278</v>
      </c>
      <c r="BK62" s="4">
        <v>238.18315081695215</v>
      </c>
      <c r="BL62" s="4">
        <v>216.40424623580861</v>
      </c>
      <c r="BM62" s="4">
        <v>156.12447094440546</v>
      </c>
      <c r="BN62" s="4">
        <v>126.54570592617374</v>
      </c>
      <c r="BO62" s="4">
        <v>98.091030488265432</v>
      </c>
      <c r="BP62" s="4">
        <v>91.909266803334816</v>
      </c>
      <c r="BQ62" s="4">
        <v>80.736224663031592</v>
      </c>
      <c r="BR62" s="4">
        <v>77.248102859793576</v>
      </c>
      <c r="BS62" s="4">
        <v>72.316907503185135</v>
      </c>
      <c r="BT62" s="4">
        <v>66.729245347609321</v>
      </c>
      <c r="BU62" s="4">
        <v>62.778996705640225</v>
      </c>
      <c r="BV62" s="4">
        <v>57.266339434486632</v>
      </c>
      <c r="BW62" s="4">
        <v>51.54745245657039</v>
      </c>
      <c r="BX62" s="4">
        <v>46.228817619426373</v>
      </c>
      <c r="BY62" s="4">
        <v>41.587304875740386</v>
      </c>
      <c r="BZ62" s="4">
        <v>42.838716384833042</v>
      </c>
      <c r="CA62" s="4">
        <v>39.934373782947759</v>
      </c>
      <c r="CB62" s="4">
        <v>40.147212972810067</v>
      </c>
      <c r="CC62" s="4">
        <v>38.868338744181102</v>
      </c>
      <c r="CD62" s="4">
        <v>40.815745916777267</v>
      </c>
      <c r="CE62" s="4">
        <v>252.12164150592889</v>
      </c>
      <c r="CF62" s="4">
        <v>0</v>
      </c>
      <c r="CG62" s="4">
        <v>0</v>
      </c>
      <c r="CH62" s="4">
        <v>0</v>
      </c>
      <c r="CI62" s="4">
        <v>0</v>
      </c>
      <c r="CJ62" s="4">
        <v>0</v>
      </c>
      <c r="CK62" s="4">
        <v>0</v>
      </c>
      <c r="CL62" s="4">
        <v>0</v>
      </c>
      <c r="CM62" s="4">
        <v>0</v>
      </c>
      <c r="CN62" s="4">
        <v>0</v>
      </c>
      <c r="CO62" s="4">
        <v>0</v>
      </c>
    </row>
    <row r="63" spans="1:93" outlineLevel="1">
      <c r="A63" s="15" t="s">
        <v>5</v>
      </c>
      <c r="B63" s="4">
        <v>13732.3539468542</v>
      </c>
      <c r="C63" s="10">
        <v>12.895209071430065</v>
      </c>
      <c r="D63" s="4">
        <v>11.207989128701767</v>
      </c>
      <c r="E63" s="4">
        <v>12.300213563902487</v>
      </c>
      <c r="F63" s="4">
        <v>13.503212659775468</v>
      </c>
      <c r="G63" s="4">
        <v>15.323569418614332</v>
      </c>
      <c r="H63" s="4">
        <v>18.434215218467333</v>
      </c>
      <c r="I63" s="4">
        <v>19.501562837046738</v>
      </c>
      <c r="J63" s="4">
        <v>20.231780341964992</v>
      </c>
      <c r="K63" s="4">
        <v>21.013260450661857</v>
      </c>
      <c r="L63" s="4">
        <v>23.530893948240429</v>
      </c>
      <c r="M63" s="4">
        <v>23.498834326994629</v>
      </c>
      <c r="N63" s="4">
        <v>24.51807798216759</v>
      </c>
      <c r="O63" s="4">
        <v>25.54254967369382</v>
      </c>
      <c r="P63" s="4">
        <v>29.296913535601</v>
      </c>
      <c r="Q63" s="4">
        <v>29.951575068779139</v>
      </c>
      <c r="R63" s="4">
        <v>31.622604124003331</v>
      </c>
      <c r="S63" s="4">
        <v>40.330427885209055</v>
      </c>
      <c r="T63" s="4">
        <v>52.881945125956513</v>
      </c>
      <c r="U63" s="4">
        <v>69.957791622613826</v>
      </c>
      <c r="V63" s="4">
        <v>149.46685453304943</v>
      </c>
      <c r="W63" s="4">
        <v>218.22184214937826</v>
      </c>
      <c r="X63" s="4">
        <v>267.58382642491841</v>
      </c>
      <c r="Y63" s="4">
        <v>295.98508219803028</v>
      </c>
      <c r="Z63" s="4">
        <v>340.86686130224524</v>
      </c>
      <c r="AA63" s="4">
        <v>417.30433252516519</v>
      </c>
      <c r="AB63" s="4">
        <v>485.48137326695479</v>
      </c>
      <c r="AC63" s="4">
        <v>541.11890198310505</v>
      </c>
      <c r="AD63" s="4">
        <v>581.87554964366518</v>
      </c>
      <c r="AE63" s="4">
        <v>621.89477281816755</v>
      </c>
      <c r="AF63" s="4">
        <v>657.88175155245142</v>
      </c>
      <c r="AG63" s="4">
        <v>666.36814374061521</v>
      </c>
      <c r="AH63" s="4">
        <v>608.41713507180361</v>
      </c>
      <c r="AI63" s="4">
        <v>497.13481191655387</v>
      </c>
      <c r="AJ63" s="4">
        <v>493.28456588236486</v>
      </c>
      <c r="AK63" s="4">
        <v>473.59424573871735</v>
      </c>
      <c r="AL63" s="4">
        <v>471.6460064707029</v>
      </c>
      <c r="AM63" s="4">
        <v>479.33188382355371</v>
      </c>
      <c r="AN63" s="4">
        <v>485.72539049909034</v>
      </c>
      <c r="AO63" s="4">
        <v>463.14068790640817</v>
      </c>
      <c r="AP63" s="4">
        <v>393.64057467365535</v>
      </c>
      <c r="AQ63" s="4">
        <v>360.76285529103569</v>
      </c>
      <c r="AR63" s="4">
        <v>359.2289853925401</v>
      </c>
      <c r="AS63" s="4">
        <v>388.01739424742863</v>
      </c>
      <c r="AT63" s="4">
        <v>425.62617463618744</v>
      </c>
      <c r="AU63" s="4">
        <v>481.06876044300344</v>
      </c>
      <c r="AV63" s="4">
        <v>517.69076132681846</v>
      </c>
      <c r="AW63" s="4">
        <v>503.73517222411351</v>
      </c>
      <c r="AX63" s="4">
        <v>508.6185233103165</v>
      </c>
      <c r="AY63" s="4">
        <v>514.59392505234155</v>
      </c>
      <c r="AZ63" s="4">
        <v>550.66430919425795</v>
      </c>
      <c r="BA63" s="4">
        <v>529.07414401242659</v>
      </c>
      <c r="BB63" s="4">
        <v>487.63776187837436</v>
      </c>
      <c r="BC63" s="4">
        <v>385.4637616416797</v>
      </c>
      <c r="BD63" s="4">
        <v>290.88777875595616</v>
      </c>
      <c r="BE63" s="4">
        <v>209.79474193983927</v>
      </c>
      <c r="BF63" s="4">
        <v>89.849557219531121</v>
      </c>
      <c r="BG63" s="4">
        <v>-53.980553097738579</v>
      </c>
      <c r="BH63" s="4">
        <v>-163.43757874149284</v>
      </c>
      <c r="BI63" s="4">
        <v>-251.50344953460717</v>
      </c>
      <c r="BJ63" s="4">
        <v>-296.15163013486443</v>
      </c>
      <c r="BK63" s="4">
        <v>-342.38837225028567</v>
      </c>
      <c r="BL63" s="4">
        <v>-383.00505600756543</v>
      </c>
      <c r="BM63" s="4">
        <v>-292.32489525265015</v>
      </c>
      <c r="BN63" s="4">
        <v>-235.26743118178126</v>
      </c>
      <c r="BO63" s="4">
        <v>-176.63660611428571</v>
      </c>
      <c r="BP63" s="4">
        <v>-146.68194125071977</v>
      </c>
      <c r="BQ63" s="4">
        <v>-110.44135031922656</v>
      </c>
      <c r="BR63" s="4">
        <v>-91.988749281582685</v>
      </c>
      <c r="BS63" s="4">
        <v>-72.923006130770688</v>
      </c>
      <c r="BT63" s="4">
        <v>-51.867865775654508</v>
      </c>
      <c r="BU63" s="4">
        <v>-33.876162456228819</v>
      </c>
      <c r="BV63" s="4">
        <v>-25.23900139844606</v>
      </c>
      <c r="BW63" s="4">
        <v>-24.487390306320314</v>
      </c>
      <c r="BX63" s="4">
        <v>-25.167742021741422</v>
      </c>
      <c r="BY63" s="4">
        <v>-26.235646482131191</v>
      </c>
      <c r="BZ63" s="4">
        <v>-27.603634615150828</v>
      </c>
      <c r="CA63" s="4">
        <v>-31.304375319248248</v>
      </c>
      <c r="CB63" s="4">
        <v>-30.079361297150079</v>
      </c>
      <c r="CC63" s="4">
        <v>-21.223426254637946</v>
      </c>
      <c r="CD63" s="4">
        <v>-14.486755809813181</v>
      </c>
      <c r="CE63" s="4">
        <v>-47.565898781974767</v>
      </c>
      <c r="CF63" s="4">
        <v>0</v>
      </c>
      <c r="CG63" s="4">
        <v>0</v>
      </c>
      <c r="CH63" s="4">
        <v>0</v>
      </c>
      <c r="CI63" s="4">
        <v>0</v>
      </c>
      <c r="CJ63" s="4">
        <v>0</v>
      </c>
      <c r="CK63" s="4">
        <v>0</v>
      </c>
      <c r="CL63" s="4">
        <v>0</v>
      </c>
      <c r="CM63" s="4">
        <v>0</v>
      </c>
      <c r="CN63" s="4">
        <v>0</v>
      </c>
      <c r="CO63" s="4">
        <v>0</v>
      </c>
    </row>
    <row r="64" spans="1:93" outlineLevel="2" collapsed="1">
      <c r="A64" s="76" t="s">
        <v>6</v>
      </c>
      <c r="B64" s="4">
        <v>4769.1456623680951</v>
      </c>
      <c r="C64" s="10">
        <v>0</v>
      </c>
      <c r="D64" s="4">
        <v>0</v>
      </c>
      <c r="E64" s="4">
        <v>0</v>
      </c>
      <c r="F64" s="4">
        <v>0</v>
      </c>
      <c r="G64" s="4">
        <v>0</v>
      </c>
      <c r="H64" s="4">
        <v>0</v>
      </c>
      <c r="I64" s="4">
        <v>0</v>
      </c>
      <c r="J64" s="4">
        <v>0</v>
      </c>
      <c r="K64" s="4">
        <v>0</v>
      </c>
      <c r="L64" s="4">
        <v>0</v>
      </c>
      <c r="M64" s="4">
        <v>0</v>
      </c>
      <c r="N64" s="4">
        <v>0</v>
      </c>
      <c r="O64" s="4">
        <v>0</v>
      </c>
      <c r="P64" s="4">
        <v>0</v>
      </c>
      <c r="Q64" s="4">
        <v>0</v>
      </c>
      <c r="R64" s="4">
        <v>0.42824043045058746</v>
      </c>
      <c r="S64" s="4">
        <v>1.1374768197803504</v>
      </c>
      <c r="T64" s="4">
        <v>2.6539221946658533</v>
      </c>
      <c r="U64" s="4">
        <v>5.4172338761977397</v>
      </c>
      <c r="V64" s="4">
        <v>10.257363486890213</v>
      </c>
      <c r="W64" s="4">
        <v>17.592825175241426</v>
      </c>
      <c r="X64" s="4">
        <v>25.839678295378889</v>
      </c>
      <c r="Y64" s="4">
        <v>37.221588758222438</v>
      </c>
      <c r="Z64" s="4">
        <v>52.019393911281412</v>
      </c>
      <c r="AA64" s="4">
        <v>70.267368960733705</v>
      </c>
      <c r="AB64" s="4">
        <v>88.803362569988025</v>
      </c>
      <c r="AC64" s="4">
        <v>107.53330546756176</v>
      </c>
      <c r="AD64" s="4">
        <v>123.68466055108499</v>
      </c>
      <c r="AE64" s="4">
        <v>137.9483886407474</v>
      </c>
      <c r="AF64" s="4">
        <v>150.46689389626067</v>
      </c>
      <c r="AG64" s="4">
        <v>161.27329822675949</v>
      </c>
      <c r="AH64" s="4">
        <v>157.19293544182449</v>
      </c>
      <c r="AI64" s="4">
        <v>134.01332569622403</v>
      </c>
      <c r="AJ64" s="4">
        <v>134.96256148508573</v>
      </c>
      <c r="AK64" s="4">
        <v>132.9899859298971</v>
      </c>
      <c r="AL64" s="4">
        <v>138.73342556031793</v>
      </c>
      <c r="AM64" s="4">
        <v>138.48955679461136</v>
      </c>
      <c r="AN64" s="4">
        <v>141.42698470358192</v>
      </c>
      <c r="AO64" s="4">
        <v>136.92779655595169</v>
      </c>
      <c r="AP64" s="4">
        <v>126.22397142401998</v>
      </c>
      <c r="AQ64" s="4">
        <v>123.16973787824031</v>
      </c>
      <c r="AR64" s="4">
        <v>121.27358252557616</v>
      </c>
      <c r="AS64" s="4">
        <v>120.4886891911712</v>
      </c>
      <c r="AT64" s="4">
        <v>116.82164357639634</v>
      </c>
      <c r="AU64" s="4">
        <v>123.00519893503278</v>
      </c>
      <c r="AV64" s="4">
        <v>129.57871214218326</v>
      </c>
      <c r="AW64" s="4">
        <v>127.60053102502563</v>
      </c>
      <c r="AX64" s="4">
        <v>133.73332710242479</v>
      </c>
      <c r="AY64" s="4">
        <v>137.69173832205331</v>
      </c>
      <c r="AZ64" s="4">
        <v>156.47320169339395</v>
      </c>
      <c r="BA64" s="4">
        <v>166.60946698297664</v>
      </c>
      <c r="BB64" s="4">
        <v>173.13416296945027</v>
      </c>
      <c r="BC64" s="4">
        <v>156.29152311517487</v>
      </c>
      <c r="BD64" s="4">
        <v>137.19646682272537</v>
      </c>
      <c r="BE64" s="4">
        <v>132.29375558648414</v>
      </c>
      <c r="BF64" s="4">
        <v>125.50637123646268</v>
      </c>
      <c r="BG64" s="4">
        <v>101.94371226998983</v>
      </c>
      <c r="BH64" s="4">
        <v>80.437738492967313</v>
      </c>
      <c r="BI64" s="4">
        <v>57.619037843602015</v>
      </c>
      <c r="BJ64" s="4">
        <v>34.580414522085469</v>
      </c>
      <c r="BK64" s="4">
        <v>21.557343323922147</v>
      </c>
      <c r="BL64" s="4">
        <v>15.96727032157064</v>
      </c>
      <c r="BM64" s="4">
        <v>10.476504281817819</v>
      </c>
      <c r="BN64" s="4">
        <v>8.008596652107137</v>
      </c>
      <c r="BO64" s="4">
        <v>5.6468566726294238</v>
      </c>
      <c r="BP64" s="4">
        <v>4.4693839031086879</v>
      </c>
      <c r="BQ64" s="4">
        <v>3.1583373624536422</v>
      </c>
      <c r="BR64" s="4">
        <v>2.4102913986888339</v>
      </c>
      <c r="BS64" s="4">
        <v>1.8154938888877445</v>
      </c>
      <c r="BT64" s="4">
        <v>1.4030455208152888</v>
      </c>
      <c r="BU64" s="4">
        <v>1.1303138925586871</v>
      </c>
      <c r="BV64" s="4">
        <v>0.89289222743922736</v>
      </c>
      <c r="BW64" s="4">
        <v>0.71165373725182701</v>
      </c>
      <c r="BX64" s="4">
        <v>0.56943131168725425</v>
      </c>
      <c r="BY64" s="4">
        <v>0.4479992015699148</v>
      </c>
      <c r="BZ64" s="4">
        <v>0.38755345224063664</v>
      </c>
      <c r="CA64" s="4">
        <v>0.29237217982450486</v>
      </c>
      <c r="CB64" s="4">
        <v>0.22805956586668016</v>
      </c>
      <c r="CC64" s="4">
        <v>0.15641338240068572</v>
      </c>
      <c r="CD64" s="4">
        <v>0.10448296496320109</v>
      </c>
      <c r="CE64" s="4">
        <v>0.35681004011407863</v>
      </c>
      <c r="CF64" s="4">
        <v>0</v>
      </c>
      <c r="CG64" s="4">
        <v>0</v>
      </c>
      <c r="CH64" s="4">
        <v>0</v>
      </c>
      <c r="CI64" s="4">
        <v>0</v>
      </c>
      <c r="CJ64" s="4">
        <v>0</v>
      </c>
      <c r="CK64" s="4">
        <v>0</v>
      </c>
      <c r="CL64" s="4">
        <v>0</v>
      </c>
      <c r="CM64" s="4">
        <v>0</v>
      </c>
      <c r="CN64" s="4">
        <v>0</v>
      </c>
      <c r="CO64" s="4">
        <v>0</v>
      </c>
    </row>
    <row r="65" spans="1:93" hidden="1" outlineLevel="3">
      <c r="A65" s="16" t="s">
        <v>7</v>
      </c>
      <c r="B65" s="4">
        <v>-5372.5747362250686</v>
      </c>
      <c r="C65" s="10">
        <v>0</v>
      </c>
      <c r="D65" s="4">
        <v>0</v>
      </c>
      <c r="E65" s="4">
        <v>0</v>
      </c>
      <c r="F65" s="4">
        <v>0</v>
      </c>
      <c r="G65" s="4">
        <v>0</v>
      </c>
      <c r="H65" s="4">
        <v>0</v>
      </c>
      <c r="I65" s="4">
        <v>0</v>
      </c>
      <c r="J65" s="4">
        <v>0</v>
      </c>
      <c r="K65" s="4">
        <v>0</v>
      </c>
      <c r="L65" s="4">
        <v>0</v>
      </c>
      <c r="M65" s="4">
        <v>0</v>
      </c>
      <c r="N65" s="4">
        <v>0</v>
      </c>
      <c r="O65" s="4">
        <v>0</v>
      </c>
      <c r="P65" s="4">
        <v>0</v>
      </c>
      <c r="Q65" s="4">
        <v>0</v>
      </c>
      <c r="R65" s="4">
        <v>-0.48242471095473827</v>
      </c>
      <c r="S65" s="4">
        <v>-1.2813991556632514</v>
      </c>
      <c r="T65" s="4">
        <v>-2.9897168894373469</v>
      </c>
      <c r="U65" s="4">
        <v>-6.1026640668867458</v>
      </c>
      <c r="V65" s="4">
        <v>-11.5552041877832</v>
      </c>
      <c r="W65" s="4">
        <v>-19.818805036957773</v>
      </c>
      <c r="X65" s="4">
        <v>-29.109113587653066</v>
      </c>
      <c r="Y65" s="4">
        <v>-41.93115110375728</v>
      </c>
      <c r="Z65" s="4">
        <v>-58.601288638920927</v>
      </c>
      <c r="AA65" s="4">
        <v>-79.158138162630479</v>
      </c>
      <c r="AB65" s="4">
        <v>-100.03944857462156</v>
      </c>
      <c r="AC65" s="4">
        <v>-121.13924823401712</v>
      </c>
      <c r="AD65" s="4">
        <v>-139.33419727116848</v>
      </c>
      <c r="AE65" s="4">
        <v>-155.40268219575177</v>
      </c>
      <c r="AF65" s="4">
        <v>-169.50512523953915</v>
      </c>
      <c r="AG65" s="4">
        <v>-181.67883915094095</v>
      </c>
      <c r="AH65" s="4">
        <v>-177.08219741152948</v>
      </c>
      <c r="AI65" s="4">
        <v>-150.96972475265605</v>
      </c>
      <c r="AJ65" s="4">
        <v>-152.0390651710463</v>
      </c>
      <c r="AK65" s="4">
        <v>-149.81690415031531</v>
      </c>
      <c r="AL65" s="4">
        <v>-156.28704803812226</v>
      </c>
      <c r="AM65" s="4">
        <v>-156.01232311622914</v>
      </c>
      <c r="AN65" s="4">
        <v>-159.32141704845017</v>
      </c>
      <c r="AO65" s="4">
        <v>-154.25295693279017</v>
      </c>
      <c r="AP65" s="4">
        <v>-142.19480133092696</v>
      </c>
      <c r="AQ65" s="4">
        <v>-138.7541226122907</v>
      </c>
      <c r="AR65" s="4">
        <v>-136.61805106722096</v>
      </c>
      <c r="AS65" s="4">
        <v>-135.73384697751763</v>
      </c>
      <c r="AT65" s="4">
        <v>-131.60281848283648</v>
      </c>
      <c r="AU65" s="4">
        <v>-138.56876493358226</v>
      </c>
      <c r="AV65" s="4">
        <v>-145.97400970596308</v>
      </c>
      <c r="AW65" s="4">
        <v>-143.74553386435082</v>
      </c>
      <c r="AX65" s="4">
        <v>-150.654298578301</v>
      </c>
      <c r="AY65" s="4">
        <v>-155.11355850025637</v>
      </c>
      <c r="AZ65" s="4">
        <v>-176.27139740092352</v>
      </c>
      <c r="BA65" s="4">
        <v>-187.69018111394769</v>
      </c>
      <c r="BB65" s="4">
        <v>-195.04043193456835</v>
      </c>
      <c r="BC65" s="4">
        <v>-176.0667314484549</v>
      </c>
      <c r="BD65" s="4">
        <v>-154.55562143285795</v>
      </c>
      <c r="BE65" s="4">
        <v>-149.03258137671457</v>
      </c>
      <c r="BF65" s="4">
        <v>-141.38640483576475</v>
      </c>
      <c r="BG65" s="4">
        <v>-114.84241661572331</v>
      </c>
      <c r="BH65" s="4">
        <v>-90.615341249990024</v>
      </c>
      <c r="BI65" s="4">
        <v>-64.909442688403928</v>
      </c>
      <c r="BJ65" s="4">
        <v>-38.955795142834006</v>
      </c>
      <c r="BK65" s="4">
        <v>-24.284944583706736</v>
      </c>
      <c r="BL65" s="4">
        <v>-17.98757245203338</v>
      </c>
      <c r="BM65" s="4">
        <v>-11.802072365409675</v>
      </c>
      <c r="BN65" s="4">
        <v>-9.021906037644996</v>
      </c>
      <c r="BO65" s="4">
        <v>-6.3613405096518925</v>
      </c>
      <c r="BP65" s="4">
        <v>-5.0348848083641071</v>
      </c>
      <c r="BQ65" s="4">
        <v>-3.5579545527172249</v>
      </c>
      <c r="BR65" s="4">
        <v>-2.7152600470387425</v>
      </c>
      <c r="BS65" s="4">
        <v>-2.0452041710896447</v>
      </c>
      <c r="BT65" s="4">
        <v>-1.5805696559838407</v>
      </c>
      <c r="BU65" s="4">
        <v>-1.2733299196715371</v>
      </c>
      <c r="BV65" s="4">
        <v>-1.0058678352318879</v>
      </c>
      <c r="BW65" s="4">
        <v>-0.80169765412466321</v>
      </c>
      <c r="BX65" s="4">
        <v>-0.64148015090554722</v>
      </c>
      <c r="BY65" s="4">
        <v>-0.50468351411359236</v>
      </c>
      <c r="BZ65" s="4">
        <v>-0.43658970261163416</v>
      </c>
      <c r="CA65" s="4">
        <v>-0.32936536187075066</v>
      </c>
      <c r="CB65" s="4">
        <v>-0.25691542021834202</v>
      </c>
      <c r="CC65" s="4">
        <v>-0.17620400931016381</v>
      </c>
      <c r="CD65" s="4">
        <v>-0.11770295513441073</v>
      </c>
      <c r="CE65" s="4">
        <v>-0.4019563969863062</v>
      </c>
      <c r="CF65" s="4">
        <v>0</v>
      </c>
      <c r="CG65" s="4">
        <v>0</v>
      </c>
      <c r="CH65" s="4">
        <v>0</v>
      </c>
      <c r="CI65" s="4">
        <v>0</v>
      </c>
      <c r="CJ65" s="4">
        <v>0</v>
      </c>
      <c r="CK65" s="4">
        <v>0</v>
      </c>
      <c r="CL65" s="4">
        <v>0</v>
      </c>
      <c r="CM65" s="4">
        <v>0</v>
      </c>
      <c r="CN65" s="4">
        <v>0</v>
      </c>
      <c r="CO65" s="4">
        <v>0</v>
      </c>
    </row>
    <row r="66" spans="1:93" hidden="1" outlineLevel="3">
      <c r="A66" s="16" t="s">
        <v>164</v>
      </c>
      <c r="B66" s="4">
        <v>-10141.720398593181</v>
      </c>
      <c r="C66" s="10">
        <v>0</v>
      </c>
      <c r="D66" s="4">
        <v>0</v>
      </c>
      <c r="E66" s="4">
        <v>0</v>
      </c>
      <c r="F66" s="4">
        <v>0</v>
      </c>
      <c r="G66" s="4">
        <v>0</v>
      </c>
      <c r="H66" s="4">
        <v>0</v>
      </c>
      <c r="I66" s="4">
        <v>0</v>
      </c>
      <c r="J66" s="4">
        <v>0</v>
      </c>
      <c r="K66" s="4">
        <v>0</v>
      </c>
      <c r="L66" s="4">
        <v>0</v>
      </c>
      <c r="M66" s="4">
        <v>0</v>
      </c>
      <c r="N66" s="4">
        <v>0</v>
      </c>
      <c r="O66" s="4">
        <v>0</v>
      </c>
      <c r="P66" s="4">
        <v>0</v>
      </c>
      <c r="Q66" s="4">
        <v>0</v>
      </c>
      <c r="R66" s="4">
        <v>-0.91066514140532662</v>
      </c>
      <c r="S66" s="4">
        <v>-2.4188759754436107</v>
      </c>
      <c r="T66" s="4">
        <v>-5.6436390841032091</v>
      </c>
      <c r="U66" s="4">
        <v>-11.519897943084477</v>
      </c>
      <c r="V66" s="4">
        <v>-21.81256767467341</v>
      </c>
      <c r="W66" s="4">
        <v>-37.411630212199199</v>
      </c>
      <c r="X66" s="4">
        <v>-54.948791883032051</v>
      </c>
      <c r="Y66" s="4">
        <v>-79.152739861979811</v>
      </c>
      <c r="Z66" s="4">
        <v>-110.62068255020193</v>
      </c>
      <c r="AA66" s="4">
        <v>-149.42550712336353</v>
      </c>
      <c r="AB66" s="4">
        <v>-188.84281114460893</v>
      </c>
      <c r="AC66" s="4">
        <v>-228.67255370157827</v>
      </c>
      <c r="AD66" s="4">
        <v>-263.01885782225344</v>
      </c>
      <c r="AE66" s="4">
        <v>-293.3510708364991</v>
      </c>
      <c r="AF66" s="4">
        <v>-319.97201913580108</v>
      </c>
      <c r="AG66" s="4">
        <v>-342.95213737770172</v>
      </c>
      <c r="AH66" s="4">
        <v>-334.27513285335522</v>
      </c>
      <c r="AI66" s="4">
        <v>-284.98305044888116</v>
      </c>
      <c r="AJ66" s="4">
        <v>-287.00162665613192</v>
      </c>
      <c r="AK66" s="4">
        <v>-282.80689008021238</v>
      </c>
      <c r="AL66" s="4">
        <v>-295.02047359844022</v>
      </c>
      <c r="AM66" s="4">
        <v>-294.5018799108405</v>
      </c>
      <c r="AN66" s="4">
        <v>-300.7484017520332</v>
      </c>
      <c r="AO66" s="4">
        <v>-291.1807534887418</v>
      </c>
      <c r="AP66" s="4">
        <v>-268.4187727549479</v>
      </c>
      <c r="AQ66" s="4">
        <v>-261.92386049053101</v>
      </c>
      <c r="AR66" s="4">
        <v>-257.89163359279718</v>
      </c>
      <c r="AS66" s="4">
        <v>-256.22253616868966</v>
      </c>
      <c r="AT66" s="4">
        <v>-248.42446205923281</v>
      </c>
      <c r="AU66" s="4">
        <v>-261.57396386861507</v>
      </c>
      <c r="AV66" s="4">
        <v>-275.55272184814731</v>
      </c>
      <c r="AW66" s="4">
        <v>-271.34606488937646</v>
      </c>
      <c r="AX66" s="4">
        <v>-284.38762568072679</v>
      </c>
      <c r="AY66" s="4">
        <v>-292.80529682230969</v>
      </c>
      <c r="AZ66" s="4">
        <v>-332.74459909431863</v>
      </c>
      <c r="BA66" s="4">
        <v>-354.29964809692427</v>
      </c>
      <c r="BB66" s="4">
        <v>-368.17459490401859</v>
      </c>
      <c r="BC66" s="4">
        <v>-332.35825456363096</v>
      </c>
      <c r="BD66" s="4">
        <v>-291.7520882555844</v>
      </c>
      <c r="BE66" s="4">
        <v>-281.32633696319976</v>
      </c>
      <c r="BF66" s="4">
        <v>-266.89277607222851</v>
      </c>
      <c r="BG66" s="4">
        <v>-216.78612888571413</v>
      </c>
      <c r="BH66" s="4">
        <v>-171.05307974295744</v>
      </c>
      <c r="BI66" s="4">
        <v>-122.52848053200557</v>
      </c>
      <c r="BJ66" s="4">
        <v>-73.536209664919554</v>
      </c>
      <c r="BK66" s="4">
        <v>-45.842287907628965</v>
      </c>
      <c r="BL66" s="4">
        <v>-33.954842773604113</v>
      </c>
      <c r="BM66" s="4">
        <v>-22.278576647227577</v>
      </c>
      <c r="BN66" s="4">
        <v>-17.0305026897522</v>
      </c>
      <c r="BO66" s="4">
        <v>-12.008197182281252</v>
      </c>
      <c r="BP66" s="4">
        <v>-9.5042687114727862</v>
      </c>
      <c r="BQ66" s="4">
        <v>-6.716291915170868</v>
      </c>
      <c r="BR66" s="4">
        <v>-5.1255514457275764</v>
      </c>
      <c r="BS66" s="4">
        <v>-3.8606980599773957</v>
      </c>
      <c r="BT66" s="4">
        <v>-2.983615176799129</v>
      </c>
      <c r="BU66" s="4">
        <v>-2.4036438122302308</v>
      </c>
      <c r="BV66" s="4">
        <v>-1.8987600626711156</v>
      </c>
      <c r="BW66" s="4">
        <v>-1.5133513913764962</v>
      </c>
      <c r="BX66" s="4">
        <v>-1.2109114625928046</v>
      </c>
      <c r="BY66" s="4">
        <v>-0.9526827156835066</v>
      </c>
      <c r="BZ66" s="4">
        <v>-0.82414315485226664</v>
      </c>
      <c r="CA66" s="4">
        <v>-0.62173754169525142</v>
      </c>
      <c r="CB66" s="4">
        <v>-0.48497498608502271</v>
      </c>
      <c r="CC66" s="4">
        <v>-0.33261739171085003</v>
      </c>
      <c r="CD66" s="4">
        <v>-0.22218592009761184</v>
      </c>
      <c r="CE66" s="4">
        <v>-0.75876643710038483</v>
      </c>
      <c r="CF66" s="4">
        <v>0</v>
      </c>
      <c r="CG66" s="4">
        <v>0</v>
      </c>
      <c r="CH66" s="4">
        <v>0</v>
      </c>
      <c r="CI66" s="4">
        <v>0</v>
      </c>
      <c r="CJ66" s="4">
        <v>0</v>
      </c>
      <c r="CK66" s="4">
        <v>0</v>
      </c>
      <c r="CL66" s="4">
        <v>0</v>
      </c>
      <c r="CM66" s="4">
        <v>0</v>
      </c>
      <c r="CN66" s="4">
        <v>0</v>
      </c>
      <c r="CO66" s="4">
        <v>0</v>
      </c>
    </row>
    <row r="67" spans="1:93" outlineLevel="2" collapsed="1">
      <c r="A67" s="76" t="s">
        <v>8</v>
      </c>
      <c r="B67" s="4">
        <v>8963.2082844860834</v>
      </c>
      <c r="C67" s="10">
        <v>12.895209071430065</v>
      </c>
      <c r="D67" s="4">
        <v>11.207989128701767</v>
      </c>
      <c r="E67" s="4">
        <v>12.300213563902487</v>
      </c>
      <c r="F67" s="4">
        <v>13.503212659775468</v>
      </c>
      <c r="G67" s="4">
        <v>15.323569418614332</v>
      </c>
      <c r="H67" s="4">
        <v>18.434215218467333</v>
      </c>
      <c r="I67" s="4">
        <v>19.501562837046738</v>
      </c>
      <c r="J67" s="4">
        <v>20.231780341964992</v>
      </c>
      <c r="K67" s="4">
        <v>21.013260450661857</v>
      </c>
      <c r="L67" s="4">
        <v>23.530893948240429</v>
      </c>
      <c r="M67" s="4">
        <v>23.498834326994629</v>
      </c>
      <c r="N67" s="4">
        <v>24.51807798216759</v>
      </c>
      <c r="O67" s="4">
        <v>25.54254967369382</v>
      </c>
      <c r="P67" s="4">
        <v>29.296913535601</v>
      </c>
      <c r="Q67" s="4">
        <v>29.951575068779139</v>
      </c>
      <c r="R67" s="4">
        <v>31.194363693552678</v>
      </c>
      <c r="S67" s="4">
        <v>39.192951065428666</v>
      </c>
      <c r="T67" s="4">
        <v>50.228022931290695</v>
      </c>
      <c r="U67" s="4">
        <v>64.54055774641607</v>
      </c>
      <c r="V67" s="4">
        <v>139.20949104615875</v>
      </c>
      <c r="W67" s="4">
        <v>200.62901697413611</v>
      </c>
      <c r="X67" s="4">
        <v>241.74414812953944</v>
      </c>
      <c r="Y67" s="4">
        <v>258.76349343980792</v>
      </c>
      <c r="Z67" s="4">
        <v>288.8474673909634</v>
      </c>
      <c r="AA67" s="4">
        <v>347.03696356443186</v>
      </c>
      <c r="AB67" s="4">
        <v>396.67801069696679</v>
      </c>
      <c r="AC67" s="4">
        <v>433.5855965155427</v>
      </c>
      <c r="AD67" s="4">
        <v>458.19088909257897</v>
      </c>
      <c r="AE67" s="4">
        <v>483.94638417741896</v>
      </c>
      <c r="AF67" s="4">
        <v>507.41485765618938</v>
      </c>
      <c r="AG67" s="4">
        <v>505.09484551385441</v>
      </c>
      <c r="AH67" s="4">
        <v>451.22419962997793</v>
      </c>
      <c r="AI67" s="4">
        <v>363.12148622032981</v>
      </c>
      <c r="AJ67" s="4">
        <v>358.32200439727819</v>
      </c>
      <c r="AK67" s="4">
        <v>340.60425980881934</v>
      </c>
      <c r="AL67" s="4">
        <v>332.91258091038401</v>
      </c>
      <c r="AM67" s="4">
        <v>340.84232702894241</v>
      </c>
      <c r="AN67" s="4">
        <v>344.29840579550728</v>
      </c>
      <c r="AO67" s="4">
        <v>326.21289135045657</v>
      </c>
      <c r="AP67" s="4">
        <v>267.41660324963539</v>
      </c>
      <c r="AQ67" s="4">
        <v>237.59311741279538</v>
      </c>
      <c r="AR67" s="4">
        <v>237.95540286696306</v>
      </c>
      <c r="AS67" s="4">
        <v>267.52870505625657</v>
      </c>
      <c r="AT67" s="4">
        <v>308.80453105979103</v>
      </c>
      <c r="AU67" s="4">
        <v>358.06356150796989</v>
      </c>
      <c r="AV67" s="4">
        <v>388.11204918463523</v>
      </c>
      <c r="AW67" s="4">
        <v>376.13464119908781</v>
      </c>
      <c r="AX67" s="4">
        <v>374.88519620789077</v>
      </c>
      <c r="AY67" s="4">
        <v>376.90218673028824</v>
      </c>
      <c r="AZ67" s="4">
        <v>394.19110750086281</v>
      </c>
      <c r="BA67" s="4">
        <v>362.46467702945</v>
      </c>
      <c r="BB67" s="4">
        <v>314.50359890892281</v>
      </c>
      <c r="BC67" s="4">
        <v>229.17223852650363</v>
      </c>
      <c r="BD67" s="4">
        <v>153.69131193322974</v>
      </c>
      <c r="BE67" s="4">
        <v>77.500986353354392</v>
      </c>
      <c r="BF67" s="4">
        <v>-35.656814016932429</v>
      </c>
      <c r="BG67" s="4">
        <v>-155.92426536772899</v>
      </c>
      <c r="BH67" s="4">
        <v>-243.87531723446105</v>
      </c>
      <c r="BI67" s="4">
        <v>-309.12248737820943</v>
      </c>
      <c r="BJ67" s="4">
        <v>-330.73204465694977</v>
      </c>
      <c r="BK67" s="4">
        <v>-363.94571557420807</v>
      </c>
      <c r="BL67" s="4">
        <v>-398.97232632913602</v>
      </c>
      <c r="BM67" s="4">
        <v>-302.80139953446752</v>
      </c>
      <c r="BN67" s="4">
        <v>-243.27602783388821</v>
      </c>
      <c r="BO67" s="4">
        <v>-182.28346278691566</v>
      </c>
      <c r="BP67" s="4">
        <v>-151.15132515382885</v>
      </c>
      <c r="BQ67" s="4">
        <v>-113.59968768168075</v>
      </c>
      <c r="BR67" s="4">
        <v>-94.399040680271256</v>
      </c>
      <c r="BS67" s="4">
        <v>-74.738500019658218</v>
      </c>
      <c r="BT67" s="4">
        <v>-53.270911296469734</v>
      </c>
      <c r="BU67" s="4">
        <v>-35.006476348787508</v>
      </c>
      <c r="BV67" s="4">
        <v>-26.131893625885269</v>
      </c>
      <c r="BW67" s="4">
        <v>-25.19904404357214</v>
      </c>
      <c r="BX67" s="4">
        <v>-25.7371733334287</v>
      </c>
      <c r="BY67" s="4">
        <v>-26.683645683701144</v>
      </c>
      <c r="BZ67" s="4">
        <v>-27.991188067391445</v>
      </c>
      <c r="CA67" s="4">
        <v>-31.596747499072766</v>
      </c>
      <c r="CB67" s="4">
        <v>-30.307420863016734</v>
      </c>
      <c r="CC67" s="4">
        <v>-21.379839637038636</v>
      </c>
      <c r="CD67" s="4">
        <v>-14.591238774776407</v>
      </c>
      <c r="CE67" s="4">
        <v>-47.922708822088929</v>
      </c>
      <c r="CF67" s="4">
        <v>0</v>
      </c>
      <c r="CG67" s="4">
        <v>0</v>
      </c>
      <c r="CH67" s="4">
        <v>0</v>
      </c>
      <c r="CI67" s="4">
        <v>0</v>
      </c>
      <c r="CJ67" s="4">
        <v>0</v>
      </c>
      <c r="CK67" s="4">
        <v>0</v>
      </c>
      <c r="CL67" s="4">
        <v>0</v>
      </c>
      <c r="CM67" s="4">
        <v>0</v>
      </c>
      <c r="CN67" s="4">
        <v>0</v>
      </c>
      <c r="CO67" s="4">
        <v>0</v>
      </c>
    </row>
    <row r="68" spans="1:93" hidden="1" outlineLevel="3" collapsed="1">
      <c r="A68" s="16" t="s">
        <v>9</v>
      </c>
      <c r="B68" s="4">
        <v>22688.012895662334</v>
      </c>
      <c r="C68" s="10">
        <v>0</v>
      </c>
      <c r="D68" s="4">
        <v>0</v>
      </c>
      <c r="E68" s="4">
        <v>0</v>
      </c>
      <c r="F68" s="4">
        <v>0</v>
      </c>
      <c r="G68" s="4">
        <v>0</v>
      </c>
      <c r="H68" s="4">
        <v>0</v>
      </c>
      <c r="I68" s="4">
        <v>0</v>
      </c>
      <c r="J68" s="4">
        <v>0</v>
      </c>
      <c r="K68" s="4">
        <v>0</v>
      </c>
      <c r="L68" s="4">
        <v>0</v>
      </c>
      <c r="M68" s="4">
        <v>0</v>
      </c>
      <c r="N68" s="4">
        <v>0</v>
      </c>
      <c r="O68" s="4">
        <v>0</v>
      </c>
      <c r="P68" s="4">
        <v>0</v>
      </c>
      <c r="Q68" s="4">
        <v>0</v>
      </c>
      <c r="R68" s="4">
        <v>29.774456779324236</v>
      </c>
      <c r="S68" s="4">
        <v>37.087663589208603</v>
      </c>
      <c r="T68" s="4">
        <v>47.060648997924744</v>
      </c>
      <c r="U68" s="4">
        <v>57.193956052094457</v>
      </c>
      <c r="V68" s="4">
        <v>70.643030054339775</v>
      </c>
      <c r="W68" s="4">
        <v>86.506422634290161</v>
      </c>
      <c r="X68" s="4">
        <v>97.386578752942043</v>
      </c>
      <c r="Y68" s="4">
        <v>112.96679543655301</v>
      </c>
      <c r="Z68" s="4">
        <v>133.92489317384116</v>
      </c>
      <c r="AA68" s="4">
        <v>163.46585548028389</v>
      </c>
      <c r="AB68" s="4">
        <v>195.71822249660411</v>
      </c>
      <c r="AC68" s="4">
        <v>230.79291938193521</v>
      </c>
      <c r="AD68" s="4">
        <v>266.26769568505642</v>
      </c>
      <c r="AE68" s="4">
        <v>307.27018503218756</v>
      </c>
      <c r="AF68" s="4">
        <v>353.73486848103488</v>
      </c>
      <c r="AG68" s="4">
        <v>405.35727044160024</v>
      </c>
      <c r="AH68" s="4">
        <v>429.63042457525893</v>
      </c>
      <c r="AI68" s="4">
        <v>401.07649587283242</v>
      </c>
      <c r="AJ68" s="4">
        <v>449.16489738241927</v>
      </c>
      <c r="AK68" s="4">
        <v>488.60039877261295</v>
      </c>
      <c r="AL68" s="4">
        <v>544.66961641247735</v>
      </c>
      <c r="AM68" s="4">
        <v>562.8850285262605</v>
      </c>
      <c r="AN68" s="4">
        <v>584.82775180227509</v>
      </c>
      <c r="AO68" s="4">
        <v>571.78646222218515</v>
      </c>
      <c r="AP68" s="4">
        <v>526.40076843633119</v>
      </c>
      <c r="AQ68" s="4">
        <v>496.61731003606855</v>
      </c>
      <c r="AR68" s="4">
        <v>472.85464087183055</v>
      </c>
      <c r="AS68" s="4">
        <v>470.52142324826696</v>
      </c>
      <c r="AT68" s="4">
        <v>466.30511238156885</v>
      </c>
      <c r="AU68" s="4">
        <v>502.94651433252699</v>
      </c>
      <c r="AV68" s="4">
        <v>537.47730443170133</v>
      </c>
      <c r="AW68" s="4">
        <v>535.6983422017762</v>
      </c>
      <c r="AX68" s="4">
        <v>575.29771013051777</v>
      </c>
      <c r="AY68" s="4">
        <v>609.11969822363801</v>
      </c>
      <c r="AZ68" s="4">
        <v>704.40643590292188</v>
      </c>
      <c r="BA68" s="4">
        <v>753.6030085667403</v>
      </c>
      <c r="BB68" s="4">
        <v>790.20942649601761</v>
      </c>
      <c r="BC68" s="4">
        <v>729.7341245467685</v>
      </c>
      <c r="BD68" s="4">
        <v>652.25161979203369</v>
      </c>
      <c r="BE68" s="4">
        <v>637.26048949711003</v>
      </c>
      <c r="BF68" s="4">
        <v>631.87600553518553</v>
      </c>
      <c r="BG68" s="4">
        <v>582.25564459631505</v>
      </c>
      <c r="BH68" s="4">
        <v>576.94081872740958</v>
      </c>
      <c r="BI68" s="4">
        <v>553.7875574081537</v>
      </c>
      <c r="BJ68" s="4">
        <v>476.40431057699061</v>
      </c>
      <c r="BK68" s="4">
        <v>448.34936345076466</v>
      </c>
      <c r="BL68" s="4">
        <v>469.69397034623353</v>
      </c>
      <c r="BM68" s="4">
        <v>383.987411080313</v>
      </c>
      <c r="BN68" s="4">
        <v>336.33750150766798</v>
      </c>
      <c r="BO68" s="4">
        <v>264.12462738482662</v>
      </c>
      <c r="BP68" s="4">
        <v>239.79651971226764</v>
      </c>
      <c r="BQ68" s="4">
        <v>195.1702454952657</v>
      </c>
      <c r="BR68" s="4">
        <v>169.94719468730906</v>
      </c>
      <c r="BS68" s="4">
        <v>146.82720325369849</v>
      </c>
      <c r="BT68" s="4">
        <v>126.69214020240734</v>
      </c>
      <c r="BU68" s="4">
        <v>107.96997927665261</v>
      </c>
      <c r="BV68" s="4">
        <v>88.027243466764006</v>
      </c>
      <c r="BW68" s="4">
        <v>77.743149832424706</v>
      </c>
      <c r="BX68" s="4">
        <v>71.019731123944936</v>
      </c>
      <c r="BY68" s="4">
        <v>64.531435675720417</v>
      </c>
      <c r="BZ68" s="4">
        <v>70.036146403690907</v>
      </c>
      <c r="CA68" s="4">
        <v>67.226920305740606</v>
      </c>
      <c r="CB68" s="4">
        <v>66.343412553228703</v>
      </c>
      <c r="CC68" s="4">
        <v>60.108230547028406</v>
      </c>
      <c r="CD68" s="4">
        <v>57.248843378190124</v>
      </c>
      <c r="CE68" s="4">
        <v>267.07082200278393</v>
      </c>
      <c r="CF68" s="4">
        <v>0</v>
      </c>
      <c r="CG68" s="4">
        <v>0</v>
      </c>
      <c r="CH68" s="4">
        <v>0</v>
      </c>
      <c r="CI68" s="4">
        <v>0</v>
      </c>
      <c r="CJ68" s="4">
        <v>0</v>
      </c>
      <c r="CK68" s="4">
        <v>0</v>
      </c>
      <c r="CL68" s="4">
        <v>0</v>
      </c>
      <c r="CM68" s="4">
        <v>0</v>
      </c>
      <c r="CN68" s="4">
        <v>0</v>
      </c>
      <c r="CO68" s="4">
        <v>0</v>
      </c>
    </row>
    <row r="69" spans="1:93" hidden="1" outlineLevel="3">
      <c r="A69" s="77" t="s">
        <v>155</v>
      </c>
      <c r="B69" s="4" t="e">
        <v>#N/A</v>
      </c>
      <c r="C69" s="10" t="e">
        <v>#N/A</v>
      </c>
      <c r="D69" s="4" t="e">
        <v>#N/A</v>
      </c>
      <c r="E69" s="4" t="e">
        <v>#N/A</v>
      </c>
      <c r="F69" s="4" t="e">
        <v>#N/A</v>
      </c>
      <c r="G69" s="4" t="e">
        <v>#N/A</v>
      </c>
      <c r="H69" s="4" t="e">
        <v>#N/A</v>
      </c>
      <c r="I69" s="4" t="e">
        <v>#N/A</v>
      </c>
      <c r="J69" s="4" t="e">
        <v>#N/A</v>
      </c>
      <c r="K69" s="4" t="e">
        <v>#N/A</v>
      </c>
      <c r="L69" s="4" t="e">
        <v>#N/A</v>
      </c>
      <c r="M69" s="4" t="e">
        <v>#N/A</v>
      </c>
      <c r="N69" s="4" t="e">
        <v>#N/A</v>
      </c>
      <c r="O69" s="4" t="e">
        <v>#N/A</v>
      </c>
      <c r="P69" s="4" t="e">
        <v>#N/A</v>
      </c>
      <c r="Q69" s="4" t="e">
        <v>#N/A</v>
      </c>
      <c r="R69" s="4" t="e">
        <v>#N/A</v>
      </c>
      <c r="S69" s="4" t="e">
        <v>#N/A</v>
      </c>
      <c r="T69" s="4" t="e">
        <v>#N/A</v>
      </c>
      <c r="U69" s="4" t="e">
        <v>#N/A</v>
      </c>
      <c r="V69" s="4" t="e">
        <v>#N/A</v>
      </c>
      <c r="W69" s="4" t="e">
        <v>#N/A</v>
      </c>
      <c r="X69" s="4" t="e">
        <v>#N/A</v>
      </c>
      <c r="Y69" s="4" t="e">
        <v>#N/A</v>
      </c>
      <c r="Z69" s="4" t="e">
        <v>#N/A</v>
      </c>
      <c r="AA69" s="4" t="e">
        <v>#N/A</v>
      </c>
      <c r="AB69" s="4" t="e">
        <v>#N/A</v>
      </c>
      <c r="AC69" s="4" t="e">
        <v>#N/A</v>
      </c>
      <c r="AD69" s="4" t="e">
        <v>#N/A</v>
      </c>
      <c r="AE69" s="4" t="e">
        <v>#N/A</v>
      </c>
      <c r="AF69" s="4" t="e">
        <v>#N/A</v>
      </c>
      <c r="AG69" s="4" t="e">
        <v>#N/A</v>
      </c>
      <c r="AH69" s="4" t="e">
        <v>#N/A</v>
      </c>
      <c r="AI69" s="4" t="e">
        <v>#N/A</v>
      </c>
      <c r="AJ69" s="4" t="e">
        <v>#N/A</v>
      </c>
      <c r="AK69" s="4" t="e">
        <v>#N/A</v>
      </c>
      <c r="AL69" s="4" t="e">
        <v>#N/A</v>
      </c>
      <c r="AM69" s="4" t="e">
        <v>#N/A</v>
      </c>
      <c r="AN69" s="4" t="e">
        <v>#N/A</v>
      </c>
      <c r="AO69" s="4" t="e">
        <v>#N/A</v>
      </c>
      <c r="AP69" s="4" t="e">
        <v>#N/A</v>
      </c>
      <c r="AQ69" s="4" t="e">
        <v>#N/A</v>
      </c>
      <c r="AR69" s="4" t="e">
        <v>#N/A</v>
      </c>
      <c r="AS69" s="4" t="e">
        <v>#N/A</v>
      </c>
      <c r="AT69" s="4" t="e">
        <v>#N/A</v>
      </c>
      <c r="AU69" s="4" t="e">
        <v>#N/A</v>
      </c>
      <c r="AV69" s="4" t="e">
        <v>#N/A</v>
      </c>
      <c r="AW69" s="4" t="e">
        <v>#N/A</v>
      </c>
      <c r="AX69" s="4" t="e">
        <v>#N/A</v>
      </c>
      <c r="AY69" s="4" t="e">
        <v>#N/A</v>
      </c>
      <c r="AZ69" s="4" t="e">
        <v>#N/A</v>
      </c>
      <c r="BA69" s="4" t="e">
        <v>#N/A</v>
      </c>
      <c r="BB69" s="4" t="e">
        <v>#N/A</v>
      </c>
      <c r="BC69" s="4" t="e">
        <v>#N/A</v>
      </c>
      <c r="BD69" s="4" t="e">
        <v>#N/A</v>
      </c>
      <c r="BE69" s="4" t="e">
        <v>#N/A</v>
      </c>
      <c r="BF69" s="4" t="e">
        <v>#N/A</v>
      </c>
      <c r="BG69" s="4" t="e">
        <v>#N/A</v>
      </c>
      <c r="BH69" s="4" t="e">
        <v>#N/A</v>
      </c>
      <c r="BI69" s="4" t="e">
        <v>#N/A</v>
      </c>
      <c r="BJ69" s="4" t="e">
        <v>#N/A</v>
      </c>
      <c r="BK69" s="4" t="e">
        <v>#N/A</v>
      </c>
      <c r="BL69" s="4" t="e">
        <v>#N/A</v>
      </c>
      <c r="BM69" s="4" t="e">
        <v>#N/A</v>
      </c>
      <c r="BN69" s="4" t="e">
        <v>#N/A</v>
      </c>
      <c r="BO69" s="4" t="e">
        <v>#N/A</v>
      </c>
      <c r="BP69" s="4" t="e">
        <v>#N/A</v>
      </c>
      <c r="BQ69" s="4" t="e">
        <v>#N/A</v>
      </c>
      <c r="BR69" s="4" t="e">
        <v>#N/A</v>
      </c>
      <c r="BS69" s="4" t="e">
        <v>#N/A</v>
      </c>
      <c r="BT69" s="4" t="e">
        <v>#N/A</v>
      </c>
      <c r="BU69" s="4" t="e">
        <v>#N/A</v>
      </c>
      <c r="BV69" s="4" t="e">
        <v>#N/A</v>
      </c>
      <c r="BW69" s="4" t="e">
        <v>#N/A</v>
      </c>
      <c r="BX69" s="4" t="e">
        <v>#N/A</v>
      </c>
      <c r="BY69" s="4" t="e">
        <v>#N/A</v>
      </c>
      <c r="BZ69" s="4" t="e">
        <v>#N/A</v>
      </c>
      <c r="CA69" s="4" t="e">
        <v>#N/A</v>
      </c>
      <c r="CB69" s="4" t="e">
        <v>#N/A</v>
      </c>
      <c r="CC69" s="4" t="e">
        <v>#N/A</v>
      </c>
      <c r="CD69" s="4" t="e">
        <v>#N/A</v>
      </c>
      <c r="CE69" s="4" t="e">
        <v>#N/A</v>
      </c>
      <c r="CF69" s="4" t="e">
        <v>#N/A</v>
      </c>
      <c r="CG69" s="4" t="e">
        <v>#N/A</v>
      </c>
      <c r="CH69" s="4" t="e">
        <v>#N/A</v>
      </c>
      <c r="CI69" s="4" t="e">
        <v>#N/A</v>
      </c>
      <c r="CJ69" s="4" t="e">
        <v>#N/A</v>
      </c>
      <c r="CK69" s="4" t="e">
        <v>#N/A</v>
      </c>
      <c r="CL69" s="4" t="e">
        <v>#N/A</v>
      </c>
      <c r="CM69" s="4" t="e">
        <v>#N/A</v>
      </c>
      <c r="CN69" s="4" t="e">
        <v>#N/A</v>
      </c>
      <c r="CO69" s="4" t="e">
        <v>#N/A</v>
      </c>
    </row>
    <row r="70" spans="1:93" hidden="1" outlineLevel="3">
      <c r="A70" s="77" t="s">
        <v>154</v>
      </c>
      <c r="B70" s="4" t="e">
        <v>#N/A</v>
      </c>
      <c r="C70" s="10" t="e">
        <v>#N/A</v>
      </c>
      <c r="D70" s="4" t="e">
        <v>#N/A</v>
      </c>
      <c r="E70" s="4" t="e">
        <v>#N/A</v>
      </c>
      <c r="F70" s="4" t="e">
        <v>#N/A</v>
      </c>
      <c r="G70" s="4" t="e">
        <v>#N/A</v>
      </c>
      <c r="H70" s="4" t="e">
        <v>#N/A</v>
      </c>
      <c r="I70" s="4" t="e">
        <v>#N/A</v>
      </c>
      <c r="J70" s="4" t="e">
        <v>#N/A</v>
      </c>
      <c r="K70" s="4" t="e">
        <v>#N/A</v>
      </c>
      <c r="L70" s="4" t="e">
        <v>#N/A</v>
      </c>
      <c r="M70" s="4" t="e">
        <v>#N/A</v>
      </c>
      <c r="N70" s="4" t="e">
        <v>#N/A</v>
      </c>
      <c r="O70" s="4" t="e">
        <v>#N/A</v>
      </c>
      <c r="P70" s="4" t="e">
        <v>#N/A</v>
      </c>
      <c r="Q70" s="4" t="e">
        <v>#N/A</v>
      </c>
      <c r="R70" s="4" t="e">
        <v>#N/A</v>
      </c>
      <c r="S70" s="4" t="e">
        <v>#N/A</v>
      </c>
      <c r="T70" s="4" t="e">
        <v>#N/A</v>
      </c>
      <c r="U70" s="4" t="e">
        <v>#N/A</v>
      </c>
      <c r="V70" s="4" t="e">
        <v>#N/A</v>
      </c>
      <c r="W70" s="4" t="e">
        <v>#N/A</v>
      </c>
      <c r="X70" s="4" t="e">
        <v>#N/A</v>
      </c>
      <c r="Y70" s="4" t="e">
        <v>#N/A</v>
      </c>
      <c r="Z70" s="4" t="e">
        <v>#N/A</v>
      </c>
      <c r="AA70" s="4" t="e">
        <v>#N/A</v>
      </c>
      <c r="AB70" s="4" t="e">
        <v>#N/A</v>
      </c>
      <c r="AC70" s="4" t="e">
        <v>#N/A</v>
      </c>
      <c r="AD70" s="4" t="e">
        <v>#N/A</v>
      </c>
      <c r="AE70" s="4" t="e">
        <v>#N/A</v>
      </c>
      <c r="AF70" s="4" t="e">
        <v>#N/A</v>
      </c>
      <c r="AG70" s="4" t="e">
        <v>#N/A</v>
      </c>
      <c r="AH70" s="4" t="e">
        <v>#N/A</v>
      </c>
      <c r="AI70" s="4" t="e">
        <v>#N/A</v>
      </c>
      <c r="AJ70" s="4" t="e">
        <v>#N/A</v>
      </c>
      <c r="AK70" s="4" t="e">
        <v>#N/A</v>
      </c>
      <c r="AL70" s="4" t="e">
        <v>#N/A</v>
      </c>
      <c r="AM70" s="4" t="e">
        <v>#N/A</v>
      </c>
      <c r="AN70" s="4" t="e">
        <v>#N/A</v>
      </c>
      <c r="AO70" s="4" t="e">
        <v>#N/A</v>
      </c>
      <c r="AP70" s="4" t="e">
        <v>#N/A</v>
      </c>
      <c r="AQ70" s="4" t="e">
        <v>#N/A</v>
      </c>
      <c r="AR70" s="4" t="e">
        <v>#N/A</v>
      </c>
      <c r="AS70" s="4" t="e">
        <v>#N/A</v>
      </c>
      <c r="AT70" s="4" t="e">
        <v>#N/A</v>
      </c>
      <c r="AU70" s="4" t="e">
        <v>#N/A</v>
      </c>
      <c r="AV70" s="4" t="e">
        <v>#N/A</v>
      </c>
      <c r="AW70" s="4" t="e">
        <v>#N/A</v>
      </c>
      <c r="AX70" s="4" t="e">
        <v>#N/A</v>
      </c>
      <c r="AY70" s="4" t="e">
        <v>#N/A</v>
      </c>
      <c r="AZ70" s="4" t="e">
        <v>#N/A</v>
      </c>
      <c r="BA70" s="4" t="e">
        <v>#N/A</v>
      </c>
      <c r="BB70" s="4" t="e">
        <v>#N/A</v>
      </c>
      <c r="BC70" s="4" t="e">
        <v>#N/A</v>
      </c>
      <c r="BD70" s="4" t="e">
        <v>#N/A</v>
      </c>
      <c r="BE70" s="4" t="e">
        <v>#N/A</v>
      </c>
      <c r="BF70" s="4" t="e">
        <v>#N/A</v>
      </c>
      <c r="BG70" s="4" t="e">
        <v>#N/A</v>
      </c>
      <c r="BH70" s="4" t="e">
        <v>#N/A</v>
      </c>
      <c r="BI70" s="4" t="e">
        <v>#N/A</v>
      </c>
      <c r="BJ70" s="4" t="e">
        <v>#N/A</v>
      </c>
      <c r="BK70" s="4" t="e">
        <v>#N/A</v>
      </c>
      <c r="BL70" s="4" t="e">
        <v>#N/A</v>
      </c>
      <c r="BM70" s="4" t="e">
        <v>#N/A</v>
      </c>
      <c r="BN70" s="4" t="e">
        <v>#N/A</v>
      </c>
      <c r="BO70" s="4" t="e">
        <v>#N/A</v>
      </c>
      <c r="BP70" s="4" t="e">
        <v>#N/A</v>
      </c>
      <c r="BQ70" s="4" t="e">
        <v>#N/A</v>
      </c>
      <c r="BR70" s="4" t="e">
        <v>#N/A</v>
      </c>
      <c r="BS70" s="4" t="e">
        <v>#N/A</v>
      </c>
      <c r="BT70" s="4" t="e">
        <v>#N/A</v>
      </c>
      <c r="BU70" s="4" t="e">
        <v>#N/A</v>
      </c>
      <c r="BV70" s="4" t="e">
        <v>#N/A</v>
      </c>
      <c r="BW70" s="4" t="e">
        <v>#N/A</v>
      </c>
      <c r="BX70" s="4" t="e">
        <v>#N/A</v>
      </c>
      <c r="BY70" s="4" t="e">
        <v>#N/A</v>
      </c>
      <c r="BZ70" s="4" t="e">
        <v>#N/A</v>
      </c>
      <c r="CA70" s="4" t="e">
        <v>#N/A</v>
      </c>
      <c r="CB70" s="4" t="e">
        <v>#N/A</v>
      </c>
      <c r="CC70" s="4" t="e">
        <v>#N/A</v>
      </c>
      <c r="CD70" s="4" t="e">
        <v>#N/A</v>
      </c>
      <c r="CE70" s="4" t="e">
        <v>#N/A</v>
      </c>
      <c r="CF70" s="4" t="e">
        <v>#N/A</v>
      </c>
      <c r="CG70" s="4" t="e">
        <v>#N/A</v>
      </c>
      <c r="CH70" s="4" t="e">
        <v>#N/A</v>
      </c>
      <c r="CI70" s="4" t="e">
        <v>#N/A</v>
      </c>
      <c r="CJ70" s="4" t="e">
        <v>#N/A</v>
      </c>
      <c r="CK70" s="4" t="e">
        <v>#N/A</v>
      </c>
      <c r="CL70" s="4" t="e">
        <v>#N/A</v>
      </c>
      <c r="CM70" s="4" t="e">
        <v>#N/A</v>
      </c>
      <c r="CN70" s="4" t="e">
        <v>#N/A</v>
      </c>
      <c r="CO70" s="4" t="e">
        <v>#N/A</v>
      </c>
    </row>
    <row r="71" spans="1:93" hidden="1" outlineLevel="3">
      <c r="A71" s="77" t="s">
        <v>156</v>
      </c>
      <c r="B71" s="4">
        <v>-5541.1781946072515</v>
      </c>
      <c r="C71" s="10">
        <v>0</v>
      </c>
      <c r="D71" s="4">
        <v>0</v>
      </c>
      <c r="E71" s="4">
        <v>0</v>
      </c>
      <c r="F71" s="4">
        <v>0</v>
      </c>
      <c r="G71" s="4">
        <v>0</v>
      </c>
      <c r="H71" s="4">
        <v>0</v>
      </c>
      <c r="I71" s="4">
        <v>0</v>
      </c>
      <c r="J71" s="4">
        <v>0</v>
      </c>
      <c r="K71" s="4">
        <v>0</v>
      </c>
      <c r="L71" s="4">
        <v>0</v>
      </c>
      <c r="M71" s="4">
        <v>0</v>
      </c>
      <c r="N71" s="4">
        <v>0</v>
      </c>
      <c r="O71" s="4">
        <v>0</v>
      </c>
      <c r="P71" s="4">
        <v>0</v>
      </c>
      <c r="Q71" s="4">
        <v>0</v>
      </c>
      <c r="R71" s="4">
        <v>-0.74467112210709496</v>
      </c>
      <c r="S71" s="4">
        <v>-1.8680707527694536</v>
      </c>
      <c r="T71" s="4">
        <v>-3.339892025244958</v>
      </c>
      <c r="U71" s="4">
        <v>-4.7173353778842255</v>
      </c>
      <c r="V71" s="4">
        <v>-6.2594645046059298</v>
      </c>
      <c r="W71" s="4">
        <v>-8.1260205676093076</v>
      </c>
      <c r="X71" s="4">
        <v>-9.7636480551379847</v>
      </c>
      <c r="Y71" s="4">
        <v>-12.231500447141197</v>
      </c>
      <c r="Z71" s="4">
        <v>-16.130477111573512</v>
      </c>
      <c r="AA71" s="4">
        <v>-23.07535662123659</v>
      </c>
      <c r="AB71" s="4">
        <v>-33.096012730777382</v>
      </c>
      <c r="AC71" s="4">
        <v>-46.863133140957189</v>
      </c>
      <c r="AD71" s="4">
        <v>-64.042624634002365</v>
      </c>
      <c r="AE71" s="4">
        <v>-84.977440353671355</v>
      </c>
      <c r="AF71" s="4">
        <v>-108.70604924158278</v>
      </c>
      <c r="AG71" s="4">
        <v>-133.79607115505419</v>
      </c>
      <c r="AH71" s="4">
        <v>-146.94093875795141</v>
      </c>
      <c r="AI71" s="4">
        <v>-138.19637904965677</v>
      </c>
      <c r="AJ71" s="4">
        <v>-151.74868643501145</v>
      </c>
      <c r="AK71" s="4">
        <v>-159.63549105359587</v>
      </c>
      <c r="AL71" s="4">
        <v>-172.17584135122732</v>
      </c>
      <c r="AM71" s="4">
        <v>-173.02576554448467</v>
      </c>
      <c r="AN71" s="4">
        <v>-175.56354168178902</v>
      </c>
      <c r="AO71" s="4">
        <v>-168.92407940843475</v>
      </c>
      <c r="AP71" s="4">
        <v>-154.17366243869839</v>
      </c>
      <c r="AQ71" s="4">
        <v>-145.88658175603396</v>
      </c>
      <c r="AR71" s="4">
        <v>-139.07641964679493</v>
      </c>
      <c r="AS71" s="4">
        <v>-136.34453618950357</v>
      </c>
      <c r="AT71" s="4">
        <v>-132.17641363975881</v>
      </c>
      <c r="AU71" s="4">
        <v>-138.99416581342319</v>
      </c>
      <c r="AV71" s="4">
        <v>-144.50974824278157</v>
      </c>
      <c r="AW71" s="4">
        <v>-139.69540381406773</v>
      </c>
      <c r="AX71" s="4">
        <v>-144.85034834082475</v>
      </c>
      <c r="AY71" s="4">
        <v>-148.63661646743449</v>
      </c>
      <c r="AZ71" s="4">
        <v>-167.5794326859496</v>
      </c>
      <c r="BA71" s="4">
        <v>-175.7000224205654</v>
      </c>
      <c r="BB71" s="4">
        <v>-180.87427790844367</v>
      </c>
      <c r="BC71" s="4">
        <v>-163.52604794220315</v>
      </c>
      <c r="BD71" s="4">
        <v>-143.3818195855078</v>
      </c>
      <c r="BE71" s="4">
        <v>-137.5096849412848</v>
      </c>
      <c r="BF71" s="4">
        <v>-133.50048510386526</v>
      </c>
      <c r="BG71" s="4">
        <v>-120.54053557511597</v>
      </c>
      <c r="BH71" s="4">
        <v>-117.08385908635199</v>
      </c>
      <c r="BI71" s="4">
        <v>-110.95641762545917</v>
      </c>
      <c r="BJ71" s="4">
        <v>-94.906814938962697</v>
      </c>
      <c r="BK71" s="4">
        <v>-89.199981995751983</v>
      </c>
      <c r="BL71" s="4">
        <v>-94.086808647200385</v>
      </c>
      <c r="BM71" s="4">
        <v>-77.855694998776912</v>
      </c>
      <c r="BN71" s="4">
        <v>-68.998067864918653</v>
      </c>
      <c r="BO71" s="4">
        <v>-54.331714108900528</v>
      </c>
      <c r="BP71" s="4">
        <v>-48.808467916973953</v>
      </c>
      <c r="BQ71" s="4">
        <v>-39.092559187956695</v>
      </c>
      <c r="BR71" s="4">
        <v>-33.575418763252138</v>
      </c>
      <c r="BS71" s="4">
        <v>-28.724683584658219</v>
      </c>
      <c r="BT71" s="4">
        <v>-24.582764532210458</v>
      </c>
      <c r="BU71" s="4">
        <v>-20.883747252307483</v>
      </c>
      <c r="BV71" s="4">
        <v>-17.132283871905113</v>
      </c>
      <c r="BW71" s="4">
        <v>-15.191441555348515</v>
      </c>
      <c r="BX71" s="4">
        <v>-13.827470534384771</v>
      </c>
      <c r="BY71" s="4">
        <v>-12.247707922339789</v>
      </c>
      <c r="BZ71" s="4">
        <v>-12.633379529037637</v>
      </c>
      <c r="CA71" s="4">
        <v>-11.482199653006964</v>
      </c>
      <c r="CB71" s="4">
        <v>-10.777902008423107</v>
      </c>
      <c r="CC71" s="4">
        <v>-9.2684899555612805</v>
      </c>
      <c r="CD71" s="4">
        <v>-8.3644251447309603</v>
      </c>
      <c r="CE71" s="4">
        <v>-36.261200293067581</v>
      </c>
      <c r="CF71" s="4">
        <v>0</v>
      </c>
      <c r="CG71" s="4">
        <v>0</v>
      </c>
      <c r="CH71" s="4">
        <v>0</v>
      </c>
      <c r="CI71" s="4">
        <v>0</v>
      </c>
      <c r="CJ71" s="4">
        <v>0</v>
      </c>
      <c r="CK71" s="4">
        <v>0</v>
      </c>
      <c r="CL71" s="4">
        <v>0</v>
      </c>
      <c r="CM71" s="4">
        <v>0</v>
      </c>
      <c r="CN71" s="4">
        <v>0</v>
      </c>
      <c r="CO71" s="4">
        <v>0</v>
      </c>
    </row>
    <row r="72" spans="1:93" hidden="1" outlineLevel="3">
      <c r="A72" s="16" t="s">
        <v>165</v>
      </c>
      <c r="B72" s="4">
        <v>13724.80461117624</v>
      </c>
      <c r="C72" s="10">
        <v>-12.895209071430065</v>
      </c>
      <c r="D72" s="4">
        <v>-11.207989128701767</v>
      </c>
      <c r="E72" s="4">
        <v>-12.300213563902487</v>
      </c>
      <c r="F72" s="4">
        <v>-13.503212659775468</v>
      </c>
      <c r="G72" s="4">
        <v>-15.323569418614332</v>
      </c>
      <c r="H72" s="4">
        <v>-18.434215218467333</v>
      </c>
      <c r="I72" s="4">
        <v>-19.501562837046738</v>
      </c>
      <c r="J72" s="4">
        <v>-20.231780341964992</v>
      </c>
      <c r="K72" s="4">
        <v>-21.013260450661857</v>
      </c>
      <c r="L72" s="4">
        <v>-23.530893948240429</v>
      </c>
      <c r="M72" s="4">
        <v>-23.498834326994629</v>
      </c>
      <c r="N72" s="4">
        <v>-24.51807798216759</v>
      </c>
      <c r="O72" s="4">
        <v>-25.54254967369382</v>
      </c>
      <c r="P72" s="4">
        <v>-29.296913535601</v>
      </c>
      <c r="Q72" s="4">
        <v>-29.951575068779139</v>
      </c>
      <c r="R72" s="4">
        <v>-1.4199069142284675</v>
      </c>
      <c r="S72" s="4">
        <v>-2.1052874762200515</v>
      </c>
      <c r="T72" s="4">
        <v>-3.1673739333659721</v>
      </c>
      <c r="U72" s="4">
        <v>-7.3466016943215777</v>
      </c>
      <c r="V72" s="4">
        <v>-68.566460991819554</v>
      </c>
      <c r="W72" s="4">
        <v>-114.12259433984632</v>
      </c>
      <c r="X72" s="4">
        <v>-144.35756937659644</v>
      </c>
      <c r="Y72" s="4">
        <v>-145.79669800325394</v>
      </c>
      <c r="Z72" s="4">
        <v>-154.92257421712225</v>
      </c>
      <c r="AA72" s="4">
        <v>-183.57110808414794</v>
      </c>
      <c r="AB72" s="4">
        <v>-200.95978820036268</v>
      </c>
      <c r="AC72" s="4">
        <v>-202.79267713360639</v>
      </c>
      <c r="AD72" s="4">
        <v>-191.92319340752252</v>
      </c>
      <c r="AE72" s="4">
        <v>-176.67619914523013</v>
      </c>
      <c r="AF72" s="4">
        <v>-153.67998917515325</v>
      </c>
      <c r="AG72" s="4">
        <v>-99.73757507225541</v>
      </c>
      <c r="AH72" s="4">
        <v>-21.593775054718449</v>
      </c>
      <c r="AI72" s="4">
        <v>37.955009652503506</v>
      </c>
      <c r="AJ72" s="4">
        <v>90.842892985141035</v>
      </c>
      <c r="AK72" s="4">
        <v>147.99613896379265</v>
      </c>
      <c r="AL72" s="4">
        <v>211.75703550209232</v>
      </c>
      <c r="AM72" s="4">
        <v>222.0427014973171</v>
      </c>
      <c r="AN72" s="4">
        <v>240.52934600676681</v>
      </c>
      <c r="AO72" s="4">
        <v>245.57357087172761</v>
      </c>
      <c r="AP72" s="4">
        <v>258.9841651866949</v>
      </c>
      <c r="AQ72" s="4">
        <v>259.02419262327317</v>
      </c>
      <c r="AR72" s="4">
        <v>234.89923800486659</v>
      </c>
      <c r="AS72" s="4">
        <v>202.99271819200956</v>
      </c>
      <c r="AT72" s="4">
        <v>157.50058132177784</v>
      </c>
      <c r="AU72" s="4">
        <v>144.88295282455638</v>
      </c>
      <c r="AV72" s="4">
        <v>149.36525524706616</v>
      </c>
      <c r="AW72" s="4">
        <v>159.5637010026874</v>
      </c>
      <c r="AX72" s="4">
        <v>200.41251392262598</v>
      </c>
      <c r="AY72" s="4">
        <v>232.21751149334889</v>
      </c>
      <c r="AZ72" s="4">
        <v>310.21532840205799</v>
      </c>
      <c r="BA72" s="4">
        <v>391.13833153728905</v>
      </c>
      <c r="BB72" s="4">
        <v>475.70582758709361</v>
      </c>
      <c r="BC72" s="4">
        <v>500.56188602026361</v>
      </c>
      <c r="BD72" s="4">
        <v>498.56030785880392</v>
      </c>
      <c r="BE72" s="4">
        <v>559.75950314375586</v>
      </c>
      <c r="BF72" s="4">
        <v>667.53281955211844</v>
      </c>
      <c r="BG72" s="4">
        <v>738.1799099640441</v>
      </c>
      <c r="BH72" s="4">
        <v>820.8161359618706</v>
      </c>
      <c r="BI72" s="4">
        <v>862.91004478636319</v>
      </c>
      <c r="BJ72" s="4">
        <v>807.13635523394134</v>
      </c>
      <c r="BK72" s="4">
        <v>812.29507902496789</v>
      </c>
      <c r="BL72" s="4">
        <v>868.66629667536949</v>
      </c>
      <c r="BM72" s="4">
        <v>686.78881061478126</v>
      </c>
      <c r="BN72" s="4">
        <v>579.61352934155616</v>
      </c>
      <c r="BO72" s="4">
        <v>446.40809017174223</v>
      </c>
      <c r="BP72" s="4">
        <v>390.94784486609643</v>
      </c>
      <c r="BQ72" s="4">
        <v>308.76993317694649</v>
      </c>
      <c r="BR72" s="4">
        <v>264.34623536758102</v>
      </c>
      <c r="BS72" s="4">
        <v>221.56570327335737</v>
      </c>
      <c r="BT72" s="4">
        <v>179.96305149887746</v>
      </c>
      <c r="BU72" s="4">
        <v>142.97645562544045</v>
      </c>
      <c r="BV72" s="4">
        <v>114.1591370926494</v>
      </c>
      <c r="BW72" s="4">
        <v>102.94219387599667</v>
      </c>
      <c r="BX72" s="4">
        <v>96.756904457373935</v>
      </c>
      <c r="BY72" s="4">
        <v>91.215081359422058</v>
      </c>
      <c r="BZ72" s="4">
        <v>98.027334471082469</v>
      </c>
      <c r="CA72" s="4">
        <v>98.823667804813098</v>
      </c>
      <c r="CB72" s="4">
        <v>96.650833416245575</v>
      </c>
      <c r="CC72" s="4">
        <v>81.488070184067439</v>
      </c>
      <c r="CD72" s="4">
        <v>71.840082152966517</v>
      </c>
      <c r="CE72" s="4">
        <v>314.99353082487153</v>
      </c>
      <c r="CF72" s="4">
        <v>0</v>
      </c>
      <c r="CG72" s="4">
        <v>0</v>
      </c>
      <c r="CH72" s="4">
        <v>0</v>
      </c>
      <c r="CI72" s="4">
        <v>0</v>
      </c>
      <c r="CJ72" s="4">
        <v>0</v>
      </c>
      <c r="CK72" s="4">
        <v>0</v>
      </c>
      <c r="CL72" s="4">
        <v>0</v>
      </c>
      <c r="CM72" s="4">
        <v>0</v>
      </c>
      <c r="CN72" s="4">
        <v>0</v>
      </c>
      <c r="CO72" s="4">
        <v>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theme="6" tint="0.39997558519241921"/>
    <outlinePr summaryBelow="0" summaryRight="0"/>
  </sheetPr>
  <dimension ref="A1:CP74"/>
  <sheetViews>
    <sheetView zoomScale="80" zoomScaleNormal="80" workbookViewId="0">
      <pane xSplit="2" ySplit="5" topLeftCell="C6" activePane="bottomRight" state="frozen"/>
      <selection pane="topRight" activeCell="G1" sqref="G1"/>
      <selection pane="bottomLeft" activeCell="A5" sqref="A5"/>
      <selection pane="bottomRight"/>
    </sheetView>
  </sheetViews>
  <sheetFormatPr defaultRowHeight="15" outlineLevelRow="5"/>
  <cols>
    <col min="1" max="1" width="55.140625" style="1" bestFit="1" customWidth="1"/>
    <col min="2" max="2" width="12.5703125" style="1" bestFit="1" customWidth="1"/>
    <col min="3" max="3" width="10" style="1" customWidth="1"/>
    <col min="4" max="93" width="7" style="1" bestFit="1" customWidth="1"/>
    <col min="94" max="16384" width="9.140625" style="1"/>
  </cols>
  <sheetData>
    <row r="1" spans="1:94" s="50" customFormat="1" ht="18.75">
      <c r="A1" s="68" t="s">
        <v>182</v>
      </c>
      <c r="B1" s="49"/>
      <c r="D1" s="88" t="s">
        <v>161</v>
      </c>
    </row>
    <row r="2" spans="1:94" s="56" customFormat="1">
      <c r="A2" s="58" t="s">
        <v>162</v>
      </c>
    </row>
    <row r="3" spans="1:94" s="56" customFormat="1">
      <c r="A3" s="58" t="s">
        <v>163</v>
      </c>
    </row>
    <row r="4" spans="1:94" s="61" customFormat="1">
      <c r="A4" s="59" t="s">
        <v>0</v>
      </c>
      <c r="B4" s="63">
        <v>1000000</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98"/>
    </row>
    <row r="5" spans="1:94" s="51" customFormat="1" ht="18.75">
      <c r="A5" s="71" t="s">
        <v>174</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8"/>
    </row>
    <row r="6" spans="1:94">
      <c r="A6" s="3" t="s">
        <v>2</v>
      </c>
      <c r="B6" s="7">
        <v>5.7190370726901163</v>
      </c>
      <c r="C6" s="11">
        <v>0.23929888580419784</v>
      </c>
      <c r="D6" s="7">
        <v>0.21130951538088399</v>
      </c>
      <c r="E6" s="7">
        <v>0.20374103371900018</v>
      </c>
      <c r="F6" s="7">
        <v>0.28972066431713517</v>
      </c>
      <c r="G6" s="7">
        <v>0.3163555317396276</v>
      </c>
      <c r="H6" s="7">
        <v>0.3285332602543794</v>
      </c>
      <c r="I6" s="7">
        <v>0.32078291261011149</v>
      </c>
      <c r="J6" s="7">
        <v>0.33653095822621404</v>
      </c>
      <c r="K6" s="7">
        <v>0.35326360105647631</v>
      </c>
      <c r="L6" s="7">
        <v>0.38456126227963466</v>
      </c>
      <c r="M6" s="7">
        <v>0.41265940738149692</v>
      </c>
      <c r="N6" s="7">
        <v>0.43567323635277866</v>
      </c>
      <c r="O6" s="7">
        <v>0.45031305445980901</v>
      </c>
      <c r="P6" s="7">
        <v>0.48468216285866683</v>
      </c>
      <c r="Q6" s="7">
        <v>0.52762329751619308</v>
      </c>
      <c r="R6" s="7">
        <v>0.52943952141808581</v>
      </c>
      <c r="S6" s="7">
        <v>0.52806958965493012</v>
      </c>
      <c r="T6" s="7">
        <v>0.5295022455422107</v>
      </c>
      <c r="U6" s="7">
        <v>0.51866709619940787</v>
      </c>
      <c r="V6" s="7">
        <v>0.51316534651728207</v>
      </c>
      <c r="W6" s="7">
        <v>0.47579073947411049</v>
      </c>
      <c r="X6" s="7">
        <v>0.38716184344348581</v>
      </c>
      <c r="Y6" s="7">
        <v>0.28703013032168417</v>
      </c>
      <c r="Z6" s="7">
        <v>0.17846947439529709</v>
      </c>
      <c r="AA6" s="7">
        <v>6.5725894522910569E-2</v>
      </c>
      <c r="AB6" s="7">
        <v>-5.2936997052978108E-2</v>
      </c>
      <c r="AC6" s="7">
        <v>-0.16590867092973277</v>
      </c>
      <c r="AD6" s="7">
        <v>-0.25786933089634745</v>
      </c>
      <c r="AE6" s="7">
        <v>-0.32497652822902878</v>
      </c>
      <c r="AF6" s="7">
        <v>-0.379979791807812</v>
      </c>
      <c r="AG6" s="7">
        <v>-0.43052860664345743</v>
      </c>
      <c r="AH6" s="7">
        <v>-0.42649587680959872</v>
      </c>
      <c r="AI6" s="7">
        <v>-0.36787197726928816</v>
      </c>
      <c r="AJ6" s="7">
        <v>-0.37962401227229342</v>
      </c>
      <c r="AK6" s="7">
        <v>-0.388593341839993</v>
      </c>
      <c r="AL6" s="7">
        <v>-0.43333634259287379</v>
      </c>
      <c r="AM6" s="7">
        <v>-0.44124004407013834</v>
      </c>
      <c r="AN6" s="7">
        <v>-0.46277818401699161</v>
      </c>
      <c r="AO6" s="7">
        <v>-0.45529834890468579</v>
      </c>
      <c r="AP6" s="7">
        <v>-0.43022820746363105</v>
      </c>
      <c r="AQ6" s="7">
        <v>-0.4263667149353923</v>
      </c>
      <c r="AR6" s="7">
        <v>-0.41699838507753789</v>
      </c>
      <c r="AS6" s="7">
        <v>-0.40801370287130967</v>
      </c>
      <c r="AT6" s="7">
        <v>-0.38117378579257005</v>
      </c>
      <c r="AU6" s="7">
        <v>-0.38911721199201721</v>
      </c>
      <c r="AV6" s="7">
        <v>-0.41163568827982833</v>
      </c>
      <c r="AW6" s="7">
        <v>-0.39817654286746562</v>
      </c>
      <c r="AX6" s="7">
        <v>-0.41100575683593965</v>
      </c>
      <c r="AY6" s="7">
        <v>-0.40626714487703192</v>
      </c>
      <c r="AZ6" s="7">
        <v>-0.44413296828120019</v>
      </c>
      <c r="BA6" s="7">
        <v>-0.46217407917190123</v>
      </c>
      <c r="BB6" s="7">
        <v>-0.4717772907444574</v>
      </c>
      <c r="BC6" s="7">
        <v>-0.41603973138831807</v>
      </c>
      <c r="BD6" s="7">
        <v>-0.34753478412877931</v>
      </c>
      <c r="BE6" s="7">
        <v>-0.31376116701697521</v>
      </c>
      <c r="BF6" s="7">
        <v>-0.28164089662519703</v>
      </c>
      <c r="BG6" s="7">
        <v>-0.20734299154313321</v>
      </c>
      <c r="BH6" s="7">
        <v>-0.12707131048489778</v>
      </c>
      <c r="BI6" s="7">
        <v>-3.2800428833629255E-2</v>
      </c>
      <c r="BJ6" s="7">
        <v>6.7706848175713194E-2</v>
      </c>
      <c r="BK6" s="7">
        <v>0.15407682451580279</v>
      </c>
      <c r="BL6" s="7">
        <v>0.26509834111149749</v>
      </c>
      <c r="BM6" s="7">
        <v>0.31052759435844651</v>
      </c>
      <c r="BN6" s="7">
        <v>0.36628945751848846</v>
      </c>
      <c r="BO6" s="7">
        <v>0.37299482229278103</v>
      </c>
      <c r="BP6" s="7">
        <v>0.41311195811259849</v>
      </c>
      <c r="BQ6" s="7">
        <v>0.39624280607990359</v>
      </c>
      <c r="BR6" s="7">
        <v>0.39643001594598354</v>
      </c>
      <c r="BS6" s="7">
        <v>0.38314602609650272</v>
      </c>
      <c r="BT6" s="7">
        <v>0.37744135838797643</v>
      </c>
      <c r="BU6" s="7">
        <v>0.3842790472749878</v>
      </c>
      <c r="BV6" s="7">
        <v>0.38101547169773742</v>
      </c>
      <c r="BW6" s="7">
        <v>0.38046053207527392</v>
      </c>
      <c r="BX6" s="7">
        <v>0.37521444490330152</v>
      </c>
      <c r="BY6" s="7">
        <v>0.35321255305595878</v>
      </c>
      <c r="BZ6" s="7">
        <v>0.36166951919661566</v>
      </c>
      <c r="CA6" s="7">
        <v>0.32457846955225123</v>
      </c>
      <c r="CB6" s="7">
        <v>0.31151572988231008</v>
      </c>
      <c r="CC6" s="7">
        <v>0.27989061844612512</v>
      </c>
      <c r="CD6" s="7">
        <v>0.2718544446239165</v>
      </c>
      <c r="CE6" s="7">
        <v>1.6349063664863641</v>
      </c>
      <c r="CF6" s="7">
        <v>0</v>
      </c>
      <c r="CG6" s="7">
        <v>0</v>
      </c>
      <c r="CH6" s="7">
        <v>0</v>
      </c>
      <c r="CI6" s="7">
        <v>0</v>
      </c>
      <c r="CJ6" s="7">
        <v>0</v>
      </c>
      <c r="CK6" s="7">
        <v>0</v>
      </c>
      <c r="CL6" s="7">
        <v>0</v>
      </c>
      <c r="CM6" s="7">
        <v>0</v>
      </c>
      <c r="CN6" s="7">
        <v>0</v>
      </c>
      <c r="CO6" s="7">
        <v>0</v>
      </c>
    </row>
    <row r="7" spans="1:94" outlineLevel="1">
      <c r="A7" s="15" t="s">
        <v>3</v>
      </c>
      <c r="B7" s="7">
        <v>43.323119699088799</v>
      </c>
      <c r="C7" s="11">
        <v>0.23929888580419784</v>
      </c>
      <c r="D7" s="7">
        <v>0.21130951538088399</v>
      </c>
      <c r="E7" s="7">
        <v>0.20374103371900018</v>
      </c>
      <c r="F7" s="7">
        <v>0.28972066431713517</v>
      </c>
      <c r="G7" s="7">
        <v>0.3163555317396276</v>
      </c>
      <c r="H7" s="7">
        <v>0.3285332602543794</v>
      </c>
      <c r="I7" s="7">
        <v>0.32078291261011149</v>
      </c>
      <c r="J7" s="7">
        <v>0.33653095822621404</v>
      </c>
      <c r="K7" s="7">
        <v>0.35326360105647631</v>
      </c>
      <c r="L7" s="7">
        <v>0.38456126227963466</v>
      </c>
      <c r="M7" s="7">
        <v>0.41265940738149692</v>
      </c>
      <c r="N7" s="7">
        <v>0.43567323635277866</v>
      </c>
      <c r="O7" s="7">
        <v>0.45031305445980901</v>
      </c>
      <c r="P7" s="7">
        <v>0.48468216285866683</v>
      </c>
      <c r="Q7" s="7">
        <v>0.52762329751619308</v>
      </c>
      <c r="R7" s="7">
        <v>0.53027757839339174</v>
      </c>
      <c r="S7" s="7">
        <v>0.53093977530445202</v>
      </c>
      <c r="T7" s="7">
        <v>0.53921891135302191</v>
      </c>
      <c r="U7" s="7">
        <v>0.54522709690472637</v>
      </c>
      <c r="V7" s="7">
        <v>0.57383721651676434</v>
      </c>
      <c r="W7" s="7">
        <v>0.59336898645870984</v>
      </c>
      <c r="X7" s="7">
        <v>0.57284190365139243</v>
      </c>
      <c r="Y7" s="7">
        <v>0.56611505446373478</v>
      </c>
      <c r="Z7" s="7">
        <v>0.57927891673382237</v>
      </c>
      <c r="AA7" s="7">
        <v>0.61451434903848257</v>
      </c>
      <c r="AB7" s="7">
        <v>0.64459389971406555</v>
      </c>
      <c r="AC7" s="7">
        <v>0.67760542116923939</v>
      </c>
      <c r="AD7" s="7">
        <v>0.70444648625408079</v>
      </c>
      <c r="AE7" s="7">
        <v>0.73722006151549346</v>
      </c>
      <c r="AF7" s="7">
        <v>0.76587950048845166</v>
      </c>
      <c r="AG7" s="7">
        <v>0.78415818799202808</v>
      </c>
      <c r="AH7" s="7">
        <v>0.74830623496768789</v>
      </c>
      <c r="AI7" s="7">
        <v>0.62843341526811969</v>
      </c>
      <c r="AJ7" s="7">
        <v>0.62094342971067129</v>
      </c>
      <c r="AK7" s="7">
        <v>0.60192824255544763</v>
      </c>
      <c r="AL7" s="7">
        <v>0.60487850282513378</v>
      </c>
      <c r="AM7" s="7">
        <v>0.59229038287725089</v>
      </c>
      <c r="AN7" s="7">
        <v>0.59278677479006681</v>
      </c>
      <c r="AO7" s="7">
        <v>0.56214216948872808</v>
      </c>
      <c r="AP7" s="7">
        <v>0.51419970212748067</v>
      </c>
      <c r="AQ7" s="7">
        <v>0.50283564112113077</v>
      </c>
      <c r="AR7" s="7">
        <v>0.49534609975290561</v>
      </c>
      <c r="AS7" s="7">
        <v>0.49334556188669521</v>
      </c>
      <c r="AT7" s="7">
        <v>0.48250775843149335</v>
      </c>
      <c r="AU7" s="7">
        <v>0.51548934831404047</v>
      </c>
      <c r="AV7" s="7">
        <v>0.54115711229029084</v>
      </c>
      <c r="AW7" s="7">
        <v>0.54076498376364546</v>
      </c>
      <c r="AX7" s="7">
        <v>0.57435766885081074</v>
      </c>
      <c r="AY7" s="7">
        <v>0.60103144566317368</v>
      </c>
      <c r="AZ7" s="7">
        <v>0.69421449362992793</v>
      </c>
      <c r="BA7" s="7">
        <v>0.75027342214520587</v>
      </c>
      <c r="BB7" s="7">
        <v>0.7928334236696154</v>
      </c>
      <c r="BC7" s="7">
        <v>0.73490927626186697</v>
      </c>
      <c r="BD7" s="7">
        <v>0.66643490085071011</v>
      </c>
      <c r="BE7" s="7">
        <v>0.67562206168324745</v>
      </c>
      <c r="BF7" s="7">
        <v>0.7029743168070226</v>
      </c>
      <c r="BG7" s="7">
        <v>0.66919580274871593</v>
      </c>
      <c r="BH7" s="7">
        <v>0.66195865787199293</v>
      </c>
      <c r="BI7" s="7">
        <v>0.63485134443515101</v>
      </c>
      <c r="BJ7" s="7">
        <v>0.55956944014948706</v>
      </c>
      <c r="BK7" s="7">
        <v>0.54680734996465186</v>
      </c>
      <c r="BL7" s="7">
        <v>0.6141049254445754</v>
      </c>
      <c r="BM7" s="7">
        <v>0.5583143867733289</v>
      </c>
      <c r="BN7" s="7">
        <v>0.56215308749340098</v>
      </c>
      <c r="BO7" s="7">
        <v>0.51175189081402628</v>
      </c>
      <c r="BP7" s="7">
        <v>0.52159169708757258</v>
      </c>
      <c r="BQ7" s="7">
        <v>0.47313902666113167</v>
      </c>
      <c r="BR7" s="7">
        <v>0.45856245831424952</v>
      </c>
      <c r="BS7" s="7">
        <v>0.43343637580392136</v>
      </c>
      <c r="BT7" s="7">
        <v>0.41790714703321818</v>
      </c>
      <c r="BU7" s="7">
        <v>0.41664145194943369</v>
      </c>
      <c r="BV7" s="7">
        <v>0.40558363767086403</v>
      </c>
      <c r="BW7" s="7">
        <v>0.40009437553165117</v>
      </c>
      <c r="BX7" s="7">
        <v>0.39203309777221984</v>
      </c>
      <c r="BY7" s="7">
        <v>0.36710141847033673</v>
      </c>
      <c r="BZ7" s="7">
        <v>0.37386266966065046</v>
      </c>
      <c r="CA7" s="7">
        <v>0.33408552587225315</v>
      </c>
      <c r="CB7" s="7">
        <v>0.31895917454903255</v>
      </c>
      <c r="CC7" s="7">
        <v>0.28497751219896034</v>
      </c>
      <c r="CD7" s="7">
        <v>0.2754912643906211</v>
      </c>
      <c r="CE7" s="7">
        <v>1.6463674807865063</v>
      </c>
      <c r="CF7" s="7">
        <v>0</v>
      </c>
      <c r="CG7" s="7">
        <v>0</v>
      </c>
      <c r="CH7" s="7">
        <v>0</v>
      </c>
      <c r="CI7" s="7">
        <v>0</v>
      </c>
      <c r="CJ7" s="7">
        <v>0</v>
      </c>
      <c r="CK7" s="7">
        <v>0</v>
      </c>
      <c r="CL7" s="7">
        <v>0</v>
      </c>
      <c r="CM7" s="7">
        <v>0</v>
      </c>
      <c r="CN7" s="7">
        <v>0</v>
      </c>
      <c r="CO7" s="7">
        <v>0</v>
      </c>
    </row>
    <row r="8" spans="1:94" outlineLevel="2" collapsed="1">
      <c r="A8" s="76" t="s">
        <v>22</v>
      </c>
      <c r="B8" s="7">
        <v>15.626336628023861</v>
      </c>
      <c r="C8" s="11">
        <v>0.13630413911472689</v>
      </c>
      <c r="D8" s="7">
        <v>0.11060983788175408</v>
      </c>
      <c r="E8" s="7">
        <v>0.10207235420293159</v>
      </c>
      <c r="F8" s="7">
        <v>0.18375623260618537</v>
      </c>
      <c r="G8" s="7">
        <v>0.2065999813084537</v>
      </c>
      <c r="H8" s="7">
        <v>0.21229338771853884</v>
      </c>
      <c r="I8" s="7">
        <v>0.20368433506478545</v>
      </c>
      <c r="J8" s="7">
        <v>0.20950881504153465</v>
      </c>
      <c r="K8" s="7">
        <v>0.21530805058966332</v>
      </c>
      <c r="L8" s="7">
        <v>0.22763985153271876</v>
      </c>
      <c r="M8" s="7">
        <v>0.24056433899659083</v>
      </c>
      <c r="N8" s="7">
        <v>0.24780212422746151</v>
      </c>
      <c r="O8" s="7">
        <v>0.2534592708197439</v>
      </c>
      <c r="P8" s="7">
        <v>0.26489315187759838</v>
      </c>
      <c r="Q8" s="7">
        <v>0.28820193139822803</v>
      </c>
      <c r="R8" s="7">
        <v>0.2823231238978714</v>
      </c>
      <c r="S8" s="7">
        <v>0.27384174519871318</v>
      </c>
      <c r="T8" s="7">
        <v>0.271553703210206</v>
      </c>
      <c r="U8" s="7">
        <v>0.26286003256683538</v>
      </c>
      <c r="V8" s="7">
        <v>0.26185154751149847</v>
      </c>
      <c r="W8" s="7">
        <v>0.25376839915155031</v>
      </c>
      <c r="X8" s="7">
        <v>0.22817369123042675</v>
      </c>
      <c r="Y8" s="7">
        <v>0.21520620114265548</v>
      </c>
      <c r="Z8" s="7">
        <v>0.20559767046321137</v>
      </c>
      <c r="AA8" s="7">
        <v>0.20297658171061791</v>
      </c>
      <c r="AB8" s="7">
        <v>0.20256907503981036</v>
      </c>
      <c r="AC8" s="7">
        <v>0.20566751407096739</v>
      </c>
      <c r="AD8" s="7">
        <v>0.20852386687737848</v>
      </c>
      <c r="AE8" s="7">
        <v>0.21235420341510497</v>
      </c>
      <c r="AF8" s="7">
        <v>0.2165962789361893</v>
      </c>
      <c r="AG8" s="7">
        <v>0.21286499122213587</v>
      </c>
      <c r="AH8" s="7">
        <v>0.20267077017715049</v>
      </c>
      <c r="AI8" s="7">
        <v>0.17208308686457105</v>
      </c>
      <c r="AJ8" s="7">
        <v>0.17120926188393473</v>
      </c>
      <c r="AK8" s="7">
        <v>0.16768446986970834</v>
      </c>
      <c r="AL8" s="7">
        <v>0.16644084586060862</v>
      </c>
      <c r="AM8" s="7">
        <v>0.1652183351664003</v>
      </c>
      <c r="AN8" s="7">
        <v>0.16731519224389263</v>
      </c>
      <c r="AO8" s="7">
        <v>0.16132627301324629</v>
      </c>
      <c r="AP8" s="7">
        <v>0.14912413236349123</v>
      </c>
      <c r="AQ8" s="7">
        <v>0.14542381553234646</v>
      </c>
      <c r="AR8" s="7">
        <v>0.14409690744031661</v>
      </c>
      <c r="AS8" s="7">
        <v>0.14474720802845709</v>
      </c>
      <c r="AT8" s="7">
        <v>0.14304698659955628</v>
      </c>
      <c r="AU8" s="7">
        <v>0.15318647043321232</v>
      </c>
      <c r="AV8" s="7">
        <v>0.15408748745986631</v>
      </c>
      <c r="AW8" s="7">
        <v>0.15432380012891561</v>
      </c>
      <c r="AX8" s="7">
        <v>0.16427974631745071</v>
      </c>
      <c r="AY8" s="7">
        <v>0.17203137942289765</v>
      </c>
      <c r="AZ8" s="7">
        <v>0.19918421127967603</v>
      </c>
      <c r="BA8" s="7">
        <v>0.21650090881552453</v>
      </c>
      <c r="BB8" s="7">
        <v>0.23014353869881693</v>
      </c>
      <c r="BC8" s="7">
        <v>0.21318096444589266</v>
      </c>
      <c r="BD8" s="7">
        <v>0.19394382178284292</v>
      </c>
      <c r="BE8" s="7">
        <v>0.19813949256673336</v>
      </c>
      <c r="BF8" s="7">
        <v>0.20779177939864252</v>
      </c>
      <c r="BG8" s="7">
        <v>0.19931485790452116</v>
      </c>
      <c r="BH8" s="7">
        <v>0.19862312622766989</v>
      </c>
      <c r="BI8" s="7">
        <v>0.19259051228295418</v>
      </c>
      <c r="BJ8" s="7">
        <v>0.17099627393957073</v>
      </c>
      <c r="BK8" s="7">
        <v>0.16948342597397284</v>
      </c>
      <c r="BL8" s="7">
        <v>0.19247267419011266</v>
      </c>
      <c r="BM8" s="7">
        <v>0.17776623269828626</v>
      </c>
      <c r="BN8" s="7">
        <v>0.18342347090905897</v>
      </c>
      <c r="BO8" s="7">
        <v>0.1714733305067685</v>
      </c>
      <c r="BP8" s="7">
        <v>0.17910974563316498</v>
      </c>
      <c r="BQ8" s="7">
        <v>0.16613397121203619</v>
      </c>
      <c r="BR8" s="7">
        <v>0.16448312047030922</v>
      </c>
      <c r="BS8" s="7">
        <v>0.15816018044221694</v>
      </c>
      <c r="BT8" s="7">
        <v>0.15383942108538071</v>
      </c>
      <c r="BU8" s="7">
        <v>0.15468244250463431</v>
      </c>
      <c r="BV8" s="7">
        <v>0.15244790926513924</v>
      </c>
      <c r="BW8" s="7">
        <v>0.15136951461781142</v>
      </c>
      <c r="BX8" s="7">
        <v>0.1481641635620948</v>
      </c>
      <c r="BY8" s="7">
        <v>0.13874881449211846</v>
      </c>
      <c r="BZ8" s="7">
        <v>0.141021511897712</v>
      </c>
      <c r="CA8" s="7">
        <v>0.12614813453649903</v>
      </c>
      <c r="CB8" s="7">
        <v>0.12038070429441615</v>
      </c>
      <c r="CC8" s="7">
        <v>0.10771027413688268</v>
      </c>
      <c r="CD8" s="7">
        <v>0.10439794775327287</v>
      </c>
      <c r="CE8" s="7">
        <v>0.62678755366701955</v>
      </c>
      <c r="CF8" s="7">
        <v>0</v>
      </c>
      <c r="CG8" s="7">
        <v>0</v>
      </c>
      <c r="CH8" s="7">
        <v>0</v>
      </c>
      <c r="CI8" s="7">
        <v>0</v>
      </c>
      <c r="CJ8" s="7">
        <v>0</v>
      </c>
      <c r="CK8" s="7">
        <v>0</v>
      </c>
      <c r="CL8" s="7">
        <v>0</v>
      </c>
      <c r="CM8" s="7">
        <v>0</v>
      </c>
      <c r="CN8" s="7">
        <v>0</v>
      </c>
      <c r="CO8" s="7">
        <v>0</v>
      </c>
    </row>
    <row r="9" spans="1:94" hidden="1" outlineLevel="3">
      <c r="A9" s="16" t="s">
        <v>23</v>
      </c>
      <c r="B9" s="7">
        <v>3.0177175335778341</v>
      </c>
      <c r="C9" s="11">
        <v>0</v>
      </c>
      <c r="D9" s="7">
        <v>0</v>
      </c>
      <c r="E9" s="7">
        <v>0</v>
      </c>
      <c r="F9" s="7">
        <v>8.5340375750932299E-2</v>
      </c>
      <c r="G9" s="7">
        <v>0.11090375982560538</v>
      </c>
      <c r="H9" s="7">
        <v>0.11659303571986211</v>
      </c>
      <c r="I9" s="7">
        <v>0.1134328768173106</v>
      </c>
      <c r="J9" s="7">
        <v>0.11815084310369631</v>
      </c>
      <c r="K9" s="7">
        <v>0.12221920742303438</v>
      </c>
      <c r="L9" s="7">
        <v>0.12932321844422201</v>
      </c>
      <c r="M9" s="7">
        <v>0.13649522557531213</v>
      </c>
      <c r="N9" s="7">
        <v>0.1412070125429524</v>
      </c>
      <c r="O9" s="7">
        <v>0.14402432307337706</v>
      </c>
      <c r="P9" s="7">
        <v>0.14946851182125526</v>
      </c>
      <c r="Q9" s="7">
        <v>0.16604077873232181</v>
      </c>
      <c r="R9" s="7">
        <v>0.15798778972023081</v>
      </c>
      <c r="S9" s="7">
        <v>0.15097404692774463</v>
      </c>
      <c r="T9" s="7">
        <v>0.14667690312979959</v>
      </c>
      <c r="U9" s="7">
        <v>0.13630719051854412</v>
      </c>
      <c r="V9" s="7">
        <v>0.12936879692358763</v>
      </c>
      <c r="W9" s="7">
        <v>0.11634138618812677</v>
      </c>
      <c r="X9" s="7">
        <v>9.6203567293322093E-2</v>
      </c>
      <c r="Y9" s="7">
        <v>8.1692767884609677E-2</v>
      </c>
      <c r="Z9" s="7">
        <v>6.5276723012009541E-2</v>
      </c>
      <c r="AA9" s="7">
        <v>5.1711998557962914E-2</v>
      </c>
      <c r="AB9" s="7">
        <v>4.2198126221841659E-2</v>
      </c>
      <c r="AC9" s="7">
        <v>3.5654370063581284E-2</v>
      </c>
      <c r="AD9" s="7">
        <v>3.136845339130085E-2</v>
      </c>
      <c r="AE9" s="7">
        <v>2.8976689983605319E-2</v>
      </c>
      <c r="AF9" s="7">
        <v>2.7057886733186938E-2</v>
      </c>
      <c r="AG9" s="7">
        <v>1.7169025549214904E-2</v>
      </c>
      <c r="AH9" s="7">
        <v>1.7169025549214876E-2</v>
      </c>
      <c r="AI9" s="7">
        <v>1.7169025549214879E-2</v>
      </c>
      <c r="AJ9" s="7">
        <v>1.71690255492149E-2</v>
      </c>
      <c r="AK9" s="7">
        <v>1.7169025549214897E-2</v>
      </c>
      <c r="AL9" s="7">
        <v>1.0338871680323552E-2</v>
      </c>
      <c r="AM9" s="7">
        <v>1.0338871680323542E-2</v>
      </c>
      <c r="AN9" s="7">
        <v>1.0338871680323507E-2</v>
      </c>
      <c r="AO9" s="7">
        <v>1.033887168032354E-2</v>
      </c>
      <c r="AP9" s="7">
        <v>1.0338871680323549E-2</v>
      </c>
      <c r="AQ9" s="7">
        <v>9.8364364101616308E-3</v>
      </c>
      <c r="AR9" s="7">
        <v>9.836436410161636E-3</v>
      </c>
      <c r="AS9" s="7">
        <v>9.8364364101616465E-3</v>
      </c>
      <c r="AT9" s="7">
        <v>9.8364364101616291E-3</v>
      </c>
      <c r="AU9" s="7">
        <v>9.8364364101616517E-3</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7">
        <v>0</v>
      </c>
      <c r="BV9" s="7">
        <v>0</v>
      </c>
      <c r="BW9" s="7">
        <v>0</v>
      </c>
      <c r="BX9" s="7">
        <v>0</v>
      </c>
      <c r="BY9" s="7">
        <v>0</v>
      </c>
      <c r="BZ9" s="7">
        <v>0</v>
      </c>
      <c r="CA9" s="7">
        <v>0</v>
      </c>
      <c r="CB9" s="7">
        <v>0</v>
      </c>
      <c r="CC9" s="7">
        <v>0</v>
      </c>
      <c r="CD9" s="7">
        <v>0</v>
      </c>
      <c r="CE9" s="7">
        <v>0</v>
      </c>
      <c r="CF9" s="7">
        <v>0</v>
      </c>
      <c r="CG9" s="7">
        <v>0</v>
      </c>
      <c r="CH9" s="7">
        <v>0</v>
      </c>
      <c r="CI9" s="7">
        <v>0</v>
      </c>
      <c r="CJ9" s="7">
        <v>0</v>
      </c>
      <c r="CK9" s="7">
        <v>0</v>
      </c>
      <c r="CL9" s="7">
        <v>0</v>
      </c>
      <c r="CM9" s="7">
        <v>0</v>
      </c>
      <c r="CN9" s="7">
        <v>0</v>
      </c>
      <c r="CO9" s="7">
        <v>0</v>
      </c>
    </row>
    <row r="10" spans="1:94" hidden="1" outlineLevel="3">
      <c r="A10" s="16" t="s">
        <v>24</v>
      </c>
      <c r="B10" s="7">
        <v>3.6871214944052144</v>
      </c>
      <c r="C10" s="11">
        <v>6.1418659473823148E-2</v>
      </c>
      <c r="D10" s="7">
        <v>3.5890472880503684E-2</v>
      </c>
      <c r="E10" s="7">
        <v>2.6801388701278434E-2</v>
      </c>
      <c r="F10" s="7">
        <v>2.0891349409034279E-2</v>
      </c>
      <c r="G10" s="7">
        <v>1.7571995749661316E-2</v>
      </c>
      <c r="H10" s="7">
        <v>1.6060897991586515E-2</v>
      </c>
      <c r="I10" s="7">
        <v>1.3752717646096117E-2</v>
      </c>
      <c r="J10" s="7">
        <v>1.2794156184782279E-2</v>
      </c>
      <c r="K10" s="7">
        <v>1.2315827237316865E-2</v>
      </c>
      <c r="L10" s="7">
        <v>1.2364073077195349E-2</v>
      </c>
      <c r="M10" s="7">
        <v>1.2343714093231489E-2</v>
      </c>
      <c r="N10" s="7">
        <v>1.1873529088445228E-2</v>
      </c>
      <c r="O10" s="7">
        <v>1.1645762963514073E-2</v>
      </c>
      <c r="P10" s="7">
        <v>1.22403132831406E-2</v>
      </c>
      <c r="Q10" s="7">
        <v>1.3180149639291565E-2</v>
      </c>
      <c r="R10" s="7">
        <v>1.3672747144692276E-2</v>
      </c>
      <c r="S10" s="7">
        <v>1.3765044422825029E-2</v>
      </c>
      <c r="T10" s="7">
        <v>1.4227706439947181E-2</v>
      </c>
      <c r="U10" s="7">
        <v>1.4659416430580195E-2</v>
      </c>
      <c r="V10" s="7">
        <v>1.5647519972984306E-2</v>
      </c>
      <c r="W10" s="7">
        <v>1.6595156958950891E-2</v>
      </c>
      <c r="X10" s="7">
        <v>1.629590577483396E-2</v>
      </c>
      <c r="Y10" s="7">
        <v>1.6976199303044833E-2</v>
      </c>
      <c r="Z10" s="7">
        <v>1.8729334978082754E-2</v>
      </c>
      <c r="AA10" s="7">
        <v>2.1388496350146502E-2</v>
      </c>
      <c r="AB10" s="7">
        <v>2.3962936843371096E-2</v>
      </c>
      <c r="AC10" s="7">
        <v>2.6671586587798349E-2</v>
      </c>
      <c r="AD10" s="7">
        <v>2.8551657105253148E-2</v>
      </c>
      <c r="AE10" s="7">
        <v>2.9354331456349698E-2</v>
      </c>
      <c r="AF10" s="7">
        <v>2.9707692441893779E-2</v>
      </c>
      <c r="AG10" s="7">
        <v>3.0044341883167923E-2</v>
      </c>
      <c r="AH10" s="7">
        <v>2.7972601303675747E-2</v>
      </c>
      <c r="AI10" s="7">
        <v>2.3433451813088119E-2</v>
      </c>
      <c r="AJ10" s="7">
        <v>2.4382944626737069E-2</v>
      </c>
      <c r="AK10" s="7">
        <v>2.5391928323001911E-2</v>
      </c>
      <c r="AL10" s="7">
        <v>2.7976919443805568E-2</v>
      </c>
      <c r="AM10" s="7">
        <v>2.9275197908160931E-2</v>
      </c>
      <c r="AN10" s="7">
        <v>3.0988602927471482E-2</v>
      </c>
      <c r="AO10" s="7">
        <v>3.0913474633355323E-2</v>
      </c>
      <c r="AP10" s="7">
        <v>2.9437409623873676E-2</v>
      </c>
      <c r="AQ10" s="7">
        <v>2.9771203278118406E-2</v>
      </c>
      <c r="AR10" s="7">
        <v>3.0402557918696286E-2</v>
      </c>
      <c r="AS10" s="7">
        <v>3.1510568750092664E-2</v>
      </c>
      <c r="AT10" s="7">
        <v>3.2412951907333044E-2</v>
      </c>
      <c r="AU10" s="7">
        <v>3.6573902434742456E-2</v>
      </c>
      <c r="AV10" s="7">
        <v>4.1186499694088413E-2</v>
      </c>
      <c r="AW10" s="7">
        <v>4.2994874870658902E-2</v>
      </c>
      <c r="AX10" s="7">
        <v>4.7410291628879837E-2</v>
      </c>
      <c r="AY10" s="7">
        <v>5.1350214089896901E-2</v>
      </c>
      <c r="AZ10" s="7">
        <v>6.155387996735643E-2</v>
      </c>
      <c r="BA10" s="7">
        <v>6.9154206443505992E-2</v>
      </c>
      <c r="BB10" s="7">
        <v>7.5644131244938434E-2</v>
      </c>
      <c r="BC10" s="7">
        <v>7.1677837208173015E-2</v>
      </c>
      <c r="BD10" s="7">
        <v>6.6489447907238833E-2</v>
      </c>
      <c r="BE10" s="7">
        <v>6.9254897885873107E-2</v>
      </c>
      <c r="BF10" s="7">
        <v>7.4015881561255353E-2</v>
      </c>
      <c r="BG10" s="7">
        <v>7.2180193084213987E-2</v>
      </c>
      <c r="BH10" s="7">
        <v>7.2898079800509871E-2</v>
      </c>
      <c r="BI10" s="7">
        <v>7.1593577023698188E-2</v>
      </c>
      <c r="BJ10" s="7">
        <v>6.4525466693481678E-2</v>
      </c>
      <c r="BK10" s="7">
        <v>6.5065028709675787E-2</v>
      </c>
      <c r="BL10" s="7">
        <v>7.5246063834160465E-2</v>
      </c>
      <c r="BM10" s="7">
        <v>7.0963921783193579E-2</v>
      </c>
      <c r="BN10" s="7">
        <v>7.5301130635785363E-2</v>
      </c>
      <c r="BO10" s="7">
        <v>7.2657298178724516E-2</v>
      </c>
      <c r="BP10" s="7">
        <v>7.824633870941114E-2</v>
      </c>
      <c r="BQ10" s="7">
        <v>7.4605468379839654E-2</v>
      </c>
      <c r="BR10" s="7">
        <v>7.5417427891973282E-2</v>
      </c>
      <c r="BS10" s="7">
        <v>7.3373355402444745E-2</v>
      </c>
      <c r="BT10" s="7">
        <v>7.1889532860765284E-2</v>
      </c>
      <c r="BU10" s="7">
        <v>7.2675730755413462E-2</v>
      </c>
      <c r="BV10" s="7">
        <v>7.1973367989005346E-2</v>
      </c>
      <c r="BW10" s="7">
        <v>7.1796086286095143E-2</v>
      </c>
      <c r="BX10" s="7">
        <v>7.0526269252541879E-2</v>
      </c>
      <c r="BY10" s="7">
        <v>6.6300526985914321E-2</v>
      </c>
      <c r="BZ10" s="7">
        <v>6.7669704898837557E-2</v>
      </c>
      <c r="CA10" s="7">
        <v>6.0794050597024266E-2</v>
      </c>
      <c r="CB10" s="7">
        <v>5.8488522851138619E-2</v>
      </c>
      <c r="CC10" s="7">
        <v>5.3145205759106126E-2</v>
      </c>
      <c r="CD10" s="7">
        <v>5.2608904557059376E-2</v>
      </c>
      <c r="CE10" s="7">
        <v>0.3246092825783593</v>
      </c>
      <c r="CF10" s="7">
        <v>0</v>
      </c>
      <c r="CG10" s="7">
        <v>0</v>
      </c>
      <c r="CH10" s="7">
        <v>0</v>
      </c>
      <c r="CI10" s="7">
        <v>0</v>
      </c>
      <c r="CJ10" s="7">
        <v>0</v>
      </c>
      <c r="CK10" s="7">
        <v>0</v>
      </c>
      <c r="CL10" s="7">
        <v>0</v>
      </c>
      <c r="CM10" s="7">
        <v>0</v>
      </c>
      <c r="CN10" s="7">
        <v>0</v>
      </c>
      <c r="CO10" s="7">
        <v>0</v>
      </c>
    </row>
    <row r="11" spans="1:94" hidden="1" outlineLevel="3">
      <c r="A11" s="16" t="s">
        <v>138</v>
      </c>
      <c r="B11" s="7">
        <v>8.9214976000408015</v>
      </c>
      <c r="C11" s="11">
        <v>7.4885479640903738E-2</v>
      </c>
      <c r="D11" s="7">
        <v>7.4719365001250398E-2</v>
      </c>
      <c r="E11" s="7">
        <v>7.5270965501653075E-2</v>
      </c>
      <c r="F11" s="7">
        <v>7.7524507446218416E-2</v>
      </c>
      <c r="G11" s="7">
        <v>7.8124225733187058E-2</v>
      </c>
      <c r="H11" s="7">
        <v>7.963945400709023E-2</v>
      </c>
      <c r="I11" s="7">
        <v>7.6498740601378651E-2</v>
      </c>
      <c r="J11" s="7">
        <v>7.8563815753055807E-2</v>
      </c>
      <c r="K11" s="7">
        <v>8.0773015929311909E-2</v>
      </c>
      <c r="L11" s="7">
        <v>8.5952560011301346E-2</v>
      </c>
      <c r="M11" s="7">
        <v>9.1725399328046686E-2</v>
      </c>
      <c r="N11" s="7">
        <v>9.4721582596063489E-2</v>
      </c>
      <c r="O11" s="7">
        <v>9.7789184782852506E-2</v>
      </c>
      <c r="P11" s="7">
        <v>0.10318432677320215</v>
      </c>
      <c r="Q11" s="7">
        <v>0.10898100302661422</v>
      </c>
      <c r="R11" s="7">
        <v>0.11066258703294811</v>
      </c>
      <c r="S11" s="7">
        <v>0.10910265384814341</v>
      </c>
      <c r="T11" s="7">
        <v>0.11064909364045906</v>
      </c>
      <c r="U11" s="7">
        <v>0.111893425617711</v>
      </c>
      <c r="V11" s="7">
        <v>0.11683523061492609</v>
      </c>
      <c r="W11" s="7">
        <v>0.12083185600447262</v>
      </c>
      <c r="X11" s="7">
        <v>0.1156742181622703</v>
      </c>
      <c r="Y11" s="7">
        <v>0.11653723395500018</v>
      </c>
      <c r="Z11" s="7">
        <v>0.12159161247311914</v>
      </c>
      <c r="AA11" s="7">
        <v>0.12987608680250798</v>
      </c>
      <c r="AB11" s="7">
        <v>0.1364080119745977</v>
      </c>
      <c r="AC11" s="7">
        <v>0.14334155741958765</v>
      </c>
      <c r="AD11" s="7">
        <v>0.14860375638082468</v>
      </c>
      <c r="AE11" s="7">
        <v>0.15402318197514997</v>
      </c>
      <c r="AF11" s="7">
        <v>0.1598306997611082</v>
      </c>
      <c r="AG11" s="7">
        <v>0.16565162378975296</v>
      </c>
      <c r="AH11" s="7">
        <v>0.1575291433242598</v>
      </c>
      <c r="AI11" s="7">
        <v>0.13148060950226792</v>
      </c>
      <c r="AJ11" s="7">
        <v>0.12965729170798279</v>
      </c>
      <c r="AK11" s="7">
        <v>0.1251235159974915</v>
      </c>
      <c r="AL11" s="7">
        <v>0.12812505473647964</v>
      </c>
      <c r="AM11" s="7">
        <v>0.12560426557791579</v>
      </c>
      <c r="AN11" s="7">
        <v>0.1259877176360977</v>
      </c>
      <c r="AO11" s="7">
        <v>0.12007392669956751</v>
      </c>
      <c r="AP11" s="7">
        <v>0.10934785105929419</v>
      </c>
      <c r="AQ11" s="7">
        <v>0.10581617584406637</v>
      </c>
      <c r="AR11" s="7">
        <v>0.1038579131114586</v>
      </c>
      <c r="AS11" s="7">
        <v>0.10340020286820276</v>
      </c>
      <c r="AT11" s="7">
        <v>0.10079759828206171</v>
      </c>
      <c r="AU11" s="7">
        <v>0.10677613158830836</v>
      </c>
      <c r="AV11" s="7">
        <v>0.11290098776577789</v>
      </c>
      <c r="AW11" s="7">
        <v>0.11132892525825627</v>
      </c>
      <c r="AX11" s="7">
        <v>0.11686945468857043</v>
      </c>
      <c r="AY11" s="7">
        <v>0.12068116533300073</v>
      </c>
      <c r="AZ11" s="7">
        <v>0.13763033131231964</v>
      </c>
      <c r="BA11" s="7">
        <v>0.147346702372018</v>
      </c>
      <c r="BB11" s="7">
        <v>0.15449940745387794</v>
      </c>
      <c r="BC11" s="7">
        <v>0.14150312723771921</v>
      </c>
      <c r="BD11" s="7">
        <v>0.12745437387560363</v>
      </c>
      <c r="BE11" s="7">
        <v>0.12888459468086028</v>
      </c>
      <c r="BF11" s="7">
        <v>0.13377589783738716</v>
      </c>
      <c r="BG11" s="7">
        <v>0.12713466482030716</v>
      </c>
      <c r="BH11" s="7">
        <v>0.12572504642715959</v>
      </c>
      <c r="BI11" s="7">
        <v>0.12099693525925558</v>
      </c>
      <c r="BJ11" s="7">
        <v>0.10647080724608907</v>
      </c>
      <c r="BK11" s="7">
        <v>0.10441839726429707</v>
      </c>
      <c r="BL11" s="7">
        <v>0.11722661035595182</v>
      </c>
      <c r="BM11" s="7">
        <v>0.10680231091509231</v>
      </c>
      <c r="BN11" s="7">
        <v>0.10812234027327323</v>
      </c>
      <c r="BO11" s="7">
        <v>9.8816032328043632E-2</v>
      </c>
      <c r="BP11" s="7">
        <v>0.10086340692375351</v>
      </c>
      <c r="BQ11" s="7">
        <v>9.1528502832196545E-2</v>
      </c>
      <c r="BR11" s="7">
        <v>8.9065692578335645E-2</v>
      </c>
      <c r="BS11" s="7">
        <v>8.478682503977221E-2</v>
      </c>
      <c r="BT11" s="7">
        <v>8.1949888224615144E-2</v>
      </c>
      <c r="BU11" s="7">
        <v>8.2006711749220584E-2</v>
      </c>
      <c r="BV11" s="7">
        <v>8.047454127613364E-2</v>
      </c>
      <c r="BW11" s="7">
        <v>7.9573428331716003E-2</v>
      </c>
      <c r="BX11" s="7">
        <v>7.7637894309552674E-2</v>
      </c>
      <c r="BY11" s="7">
        <v>7.2448287506203857E-2</v>
      </c>
      <c r="BZ11" s="7">
        <v>7.3351806998874183E-2</v>
      </c>
      <c r="CA11" s="7">
        <v>6.5354083939474769E-2</v>
      </c>
      <c r="CB11" s="7">
        <v>6.1892181443277516E-2</v>
      </c>
      <c r="CC11" s="7">
        <v>5.4565068377776353E-2</v>
      </c>
      <c r="CD11" s="7">
        <v>5.1789043196213476E-2</v>
      </c>
      <c r="CE11" s="7">
        <v>0.30217827108866002</v>
      </c>
      <c r="CF11" s="7">
        <v>0</v>
      </c>
      <c r="CG11" s="7">
        <v>0</v>
      </c>
      <c r="CH11" s="7">
        <v>0</v>
      </c>
      <c r="CI11" s="7">
        <v>0</v>
      </c>
      <c r="CJ11" s="7">
        <v>0</v>
      </c>
      <c r="CK11" s="7">
        <v>0</v>
      </c>
      <c r="CL11" s="7">
        <v>0</v>
      </c>
      <c r="CM11" s="7">
        <v>0</v>
      </c>
      <c r="CN11" s="7">
        <v>0</v>
      </c>
      <c r="CO11" s="7">
        <v>0</v>
      </c>
    </row>
    <row r="12" spans="1:94" outlineLevel="2" collapsed="1">
      <c r="A12" s="76" t="s">
        <v>19</v>
      </c>
      <c r="B12" s="7">
        <v>27.696783071065006</v>
      </c>
      <c r="C12" s="11">
        <v>0.10299474668947063</v>
      </c>
      <c r="D12" s="7">
        <v>0.10069967749912957</v>
      </c>
      <c r="E12" s="7">
        <v>0.10166867951606859</v>
      </c>
      <c r="F12" s="7">
        <v>0.10596443171094982</v>
      </c>
      <c r="G12" s="7">
        <v>0.10975555043117512</v>
      </c>
      <c r="H12" s="7">
        <v>0.11623987253584328</v>
      </c>
      <c r="I12" s="7">
        <v>0.11709857754532722</v>
      </c>
      <c r="J12" s="7">
        <v>0.12702214318468066</v>
      </c>
      <c r="K12" s="7">
        <v>0.13795555046681512</v>
      </c>
      <c r="L12" s="7">
        <v>0.15692141074691593</v>
      </c>
      <c r="M12" s="7">
        <v>0.17209506838490685</v>
      </c>
      <c r="N12" s="7">
        <v>0.18787111212531968</v>
      </c>
      <c r="O12" s="7">
        <v>0.19685378364006725</v>
      </c>
      <c r="P12" s="7">
        <v>0.21978901098107098</v>
      </c>
      <c r="Q12" s="7">
        <v>0.23942136611796583</v>
      </c>
      <c r="R12" s="7">
        <v>0.24795445449552073</v>
      </c>
      <c r="S12" s="7">
        <v>0.25709803010574078</v>
      </c>
      <c r="T12" s="7">
        <v>0.26766520814281825</v>
      </c>
      <c r="U12" s="7">
        <v>0.28236706433789255</v>
      </c>
      <c r="V12" s="7">
        <v>0.31198566900526586</v>
      </c>
      <c r="W12" s="7">
        <v>0.33960058730716153</v>
      </c>
      <c r="X12" s="7">
        <v>0.34466821242096696</v>
      </c>
      <c r="Y12" s="7">
        <v>0.35090885332108018</v>
      </c>
      <c r="Z12" s="7">
        <v>0.37368124627061095</v>
      </c>
      <c r="AA12" s="7">
        <v>0.41153776732786751</v>
      </c>
      <c r="AB12" s="7">
        <v>0.4420248246742548</v>
      </c>
      <c r="AC12" s="7">
        <v>0.47193790709827294</v>
      </c>
      <c r="AD12" s="7">
        <v>0.49592261937670323</v>
      </c>
      <c r="AE12" s="7">
        <v>0.52486585810038866</v>
      </c>
      <c r="AF12" s="7">
        <v>0.54928322155226406</v>
      </c>
      <c r="AG12" s="7">
        <v>0.57129319676989276</v>
      </c>
      <c r="AH12" s="7">
        <v>0.54563546479053915</v>
      </c>
      <c r="AI12" s="7">
        <v>0.45635032840354867</v>
      </c>
      <c r="AJ12" s="7">
        <v>0.44973416782673697</v>
      </c>
      <c r="AK12" s="7">
        <v>0.43424377268574288</v>
      </c>
      <c r="AL12" s="7">
        <v>0.43843765696452741</v>
      </c>
      <c r="AM12" s="7">
        <v>0.427072047710852</v>
      </c>
      <c r="AN12" s="7">
        <v>0.42547158254617545</v>
      </c>
      <c r="AO12" s="7">
        <v>0.40081589647548171</v>
      </c>
      <c r="AP12" s="7">
        <v>0.3650755697639918</v>
      </c>
      <c r="AQ12" s="7">
        <v>0.35741182558878543</v>
      </c>
      <c r="AR12" s="7">
        <v>0.35124919231258933</v>
      </c>
      <c r="AS12" s="7">
        <v>0.34859835385823962</v>
      </c>
      <c r="AT12" s="7">
        <v>0.33946077183193824</v>
      </c>
      <c r="AU12" s="7">
        <v>0.36230287788082965</v>
      </c>
      <c r="AV12" s="7">
        <v>0.38706962483042778</v>
      </c>
      <c r="AW12" s="7">
        <v>0.38644118363473312</v>
      </c>
      <c r="AX12" s="7">
        <v>0.41007792253336001</v>
      </c>
      <c r="AY12" s="7">
        <v>0.42900006624027959</v>
      </c>
      <c r="AZ12" s="7">
        <v>0.49503028235025504</v>
      </c>
      <c r="BA12" s="7">
        <v>0.53377251332968179</v>
      </c>
      <c r="BB12" s="7">
        <v>0.5626898849708013</v>
      </c>
      <c r="BC12" s="7">
        <v>0.52172831181597534</v>
      </c>
      <c r="BD12" s="7">
        <v>0.47249107906786803</v>
      </c>
      <c r="BE12" s="7">
        <v>0.47748256911651504</v>
      </c>
      <c r="BF12" s="7">
        <v>0.4951825374083807</v>
      </c>
      <c r="BG12" s="7">
        <v>0.46988094484419685</v>
      </c>
      <c r="BH12" s="7">
        <v>0.4633355316443234</v>
      </c>
      <c r="BI12" s="7">
        <v>0.44226083215219519</v>
      </c>
      <c r="BJ12" s="7">
        <v>0.38857316620991494</v>
      </c>
      <c r="BK12" s="7">
        <v>0.3773239239906766</v>
      </c>
      <c r="BL12" s="7">
        <v>0.42163225125446313</v>
      </c>
      <c r="BM12" s="7">
        <v>0.38054815407504444</v>
      </c>
      <c r="BN12" s="7">
        <v>0.37872961658434234</v>
      </c>
      <c r="BO12" s="7">
        <v>0.34027856030725634</v>
      </c>
      <c r="BP12" s="7">
        <v>0.34248195145440724</v>
      </c>
      <c r="BQ12" s="7">
        <v>0.30700505544909579</v>
      </c>
      <c r="BR12" s="7">
        <v>0.29407933784394263</v>
      </c>
      <c r="BS12" s="7">
        <v>0.27527619536170495</v>
      </c>
      <c r="BT12" s="7">
        <v>0.26406772594783778</v>
      </c>
      <c r="BU12" s="7">
        <v>0.26195900944480133</v>
      </c>
      <c r="BV12" s="7">
        <v>0.25313572840572718</v>
      </c>
      <c r="BW12" s="7">
        <v>0.24872486091384086</v>
      </c>
      <c r="BX12" s="7">
        <v>0.24386893421012606</v>
      </c>
      <c r="BY12" s="7">
        <v>0.22835260397822005</v>
      </c>
      <c r="BZ12" s="7">
        <v>0.23284115776293904</v>
      </c>
      <c r="CA12" s="7">
        <v>0.20793739133575456</v>
      </c>
      <c r="CB12" s="7">
        <v>0.19857847025461753</v>
      </c>
      <c r="CC12" s="7">
        <v>0.17726723806207895</v>
      </c>
      <c r="CD12" s="7">
        <v>0.17109331663734897</v>
      </c>
      <c r="CE12" s="7">
        <v>1.0195799271194856</v>
      </c>
      <c r="CF12" s="7">
        <v>0</v>
      </c>
      <c r="CG12" s="7">
        <v>0</v>
      </c>
      <c r="CH12" s="7">
        <v>0</v>
      </c>
      <c r="CI12" s="7">
        <v>0</v>
      </c>
      <c r="CJ12" s="7">
        <v>0</v>
      </c>
      <c r="CK12" s="7">
        <v>0</v>
      </c>
      <c r="CL12" s="7">
        <v>0</v>
      </c>
      <c r="CM12" s="7">
        <v>0</v>
      </c>
      <c r="CN12" s="7">
        <v>0</v>
      </c>
      <c r="CO12" s="7">
        <v>0</v>
      </c>
    </row>
    <row r="13" spans="1:94" hidden="1" outlineLevel="3">
      <c r="A13" s="16" t="s">
        <v>20</v>
      </c>
      <c r="B13" s="7">
        <v>0.43271735974737258</v>
      </c>
      <c r="C13" s="11">
        <v>0</v>
      </c>
      <c r="D13" s="7">
        <v>0</v>
      </c>
      <c r="E13" s="7">
        <v>0</v>
      </c>
      <c r="F13" s="7">
        <v>0</v>
      </c>
      <c r="G13" s="7">
        <v>0</v>
      </c>
      <c r="H13" s="7">
        <v>0</v>
      </c>
      <c r="I13" s="7">
        <v>7.5243240935075233E-4</v>
      </c>
      <c r="J13" s="7">
        <v>2.4019971961706621E-3</v>
      </c>
      <c r="K13" s="7">
        <v>3.9841805568443835E-3</v>
      </c>
      <c r="L13" s="7">
        <v>7.9350533452013181E-3</v>
      </c>
      <c r="M13" s="7">
        <v>6.8421787210223781E-3</v>
      </c>
      <c r="N13" s="7">
        <v>1.1304741751533927E-2</v>
      </c>
      <c r="O13" s="7">
        <v>7.9580707736945384E-3</v>
      </c>
      <c r="P13" s="7">
        <v>1.2634974387338509E-2</v>
      </c>
      <c r="Q13" s="7">
        <v>1.2067364190688353E-2</v>
      </c>
      <c r="R13" s="7">
        <v>8.2799986282499367E-3</v>
      </c>
      <c r="S13" s="7">
        <v>1.1993225218739235E-2</v>
      </c>
      <c r="T13" s="7">
        <v>9.6650802812522328E-3</v>
      </c>
      <c r="U13" s="7">
        <v>1.1161264996040995E-2</v>
      </c>
      <c r="V13" s="7">
        <v>1.7755435104668413E-2</v>
      </c>
      <c r="W13" s="7">
        <v>2.3094297165256815E-2</v>
      </c>
      <c r="X13" s="7">
        <v>2.8592429787015376E-2</v>
      </c>
      <c r="Y13" s="7">
        <v>1.912904292140255E-2</v>
      </c>
      <c r="Z13" s="7">
        <v>1.5322547656111747E-2</v>
      </c>
      <c r="AA13" s="7">
        <v>1.6964155889714373E-2</v>
      </c>
      <c r="AB13" s="7">
        <v>1.5356349760302038E-2</v>
      </c>
      <c r="AC13" s="7">
        <v>1.1506697633764005E-2</v>
      </c>
      <c r="AD13" s="7">
        <v>8.7486160558868358E-3</v>
      </c>
      <c r="AE13" s="7">
        <v>1.2994131033580009E-2</v>
      </c>
      <c r="AF13" s="7">
        <v>1.2759391273871571E-2</v>
      </c>
      <c r="AG13" s="7">
        <v>9.7289212973147212E-3</v>
      </c>
      <c r="AH13" s="7">
        <v>7.1610584474113247E-3</v>
      </c>
      <c r="AI13" s="7">
        <v>4.9836918480070614E-3</v>
      </c>
      <c r="AJ13" s="7">
        <v>4.5845032786856043E-3</v>
      </c>
      <c r="AK13" s="7">
        <v>6.3459186400556932E-3</v>
      </c>
      <c r="AL13" s="7">
        <v>3.5958574185264189E-3</v>
      </c>
      <c r="AM13" s="7">
        <v>4.6048296110986105E-3</v>
      </c>
      <c r="AN13" s="7">
        <v>5.3633645318624107E-3</v>
      </c>
      <c r="AO13" s="7">
        <v>2.7868640162431631E-3</v>
      </c>
      <c r="AP13" s="7">
        <v>3.0440568630274267E-3</v>
      </c>
      <c r="AQ13" s="7">
        <v>6.4198215710654354E-3</v>
      </c>
      <c r="AR13" s="7">
        <v>6.3527751392984874E-3</v>
      </c>
      <c r="AS13" s="7">
        <v>5.4632682893846433E-3</v>
      </c>
      <c r="AT13" s="7">
        <v>4.5482297959910708E-3</v>
      </c>
      <c r="AU13" s="7">
        <v>5.0820570469913432E-3</v>
      </c>
      <c r="AV13" s="7">
        <v>5.6887700301296636E-3</v>
      </c>
      <c r="AW13" s="7">
        <v>6.0595703261035879E-3</v>
      </c>
      <c r="AX13" s="7">
        <v>5.2663947481157453E-3</v>
      </c>
      <c r="AY13" s="7">
        <v>4.5678453643032586E-3</v>
      </c>
      <c r="AZ13" s="7">
        <v>4.6920709396885999E-3</v>
      </c>
      <c r="BA13" s="7">
        <v>4.0658603369263541E-3</v>
      </c>
      <c r="BB13" s="7">
        <v>2.5930272770125153E-3</v>
      </c>
      <c r="BC13" s="7">
        <v>4.1001415194072167E-3</v>
      </c>
      <c r="BD13" s="7">
        <v>3.5122346065215178E-3</v>
      </c>
      <c r="BE13" s="7">
        <v>2.375907922768298E-3</v>
      </c>
      <c r="BF13" s="7">
        <v>2.2016094385873281E-3</v>
      </c>
      <c r="BG13" s="7">
        <v>2.2848127125671509E-3</v>
      </c>
      <c r="BH13" s="7">
        <v>2.6154618986288319E-3</v>
      </c>
      <c r="BI13" s="7">
        <v>1.0256395775824045E-3</v>
      </c>
      <c r="BJ13" s="7">
        <v>2.6104768590019013E-3</v>
      </c>
      <c r="BK13" s="7">
        <v>6.1473043777940319E-4</v>
      </c>
      <c r="BL13" s="7">
        <v>2.9605697640307146E-4</v>
      </c>
      <c r="BM13" s="7">
        <v>5.9049460768314307E-4</v>
      </c>
      <c r="BN13" s="7">
        <v>5.6757949773915688E-4</v>
      </c>
      <c r="BO13" s="7">
        <v>5.2007762068096396E-4</v>
      </c>
      <c r="BP13" s="7">
        <v>2.240893596479236E-4</v>
      </c>
      <c r="BQ13" s="7">
        <v>6.1927767703117515E-4</v>
      </c>
      <c r="BR13" s="7">
        <v>1.0210724099570944E-3</v>
      </c>
      <c r="BS13" s="7">
        <v>7.1183663892346706E-4</v>
      </c>
      <c r="BT13" s="7">
        <v>7.2145714045748896E-4</v>
      </c>
      <c r="BU13" s="7">
        <v>6.411181258345911E-4</v>
      </c>
      <c r="BV13" s="7">
        <v>3.5025377777094613E-6</v>
      </c>
      <c r="BW13" s="7">
        <v>9.846035572330902E-5</v>
      </c>
      <c r="BX13" s="7">
        <v>5.0308981503645984E-4</v>
      </c>
      <c r="BY13" s="7">
        <v>8.1914000233250978E-6</v>
      </c>
      <c r="BZ13" s="7">
        <v>4.3053693218100966E-4</v>
      </c>
      <c r="CA13" s="7">
        <v>9.0565905031003507E-5</v>
      </c>
      <c r="CB13" s="7">
        <v>6.4173864995525616E-5</v>
      </c>
      <c r="CC13" s="7">
        <v>1.0219325896512558E-4</v>
      </c>
      <c r="CD13" s="7">
        <v>3.7331711871069168E-4</v>
      </c>
      <c r="CE13" s="7">
        <v>1.5868399767822873E-3</v>
      </c>
      <c r="CF13" s="7">
        <v>0</v>
      </c>
      <c r="CG13" s="7">
        <v>0</v>
      </c>
      <c r="CH13" s="7">
        <v>0</v>
      </c>
      <c r="CI13" s="7">
        <v>0</v>
      </c>
      <c r="CJ13" s="7">
        <v>0</v>
      </c>
      <c r="CK13" s="7">
        <v>0</v>
      </c>
      <c r="CL13" s="7">
        <v>0</v>
      </c>
      <c r="CM13" s="7">
        <v>0</v>
      </c>
      <c r="CN13" s="7">
        <v>0</v>
      </c>
      <c r="CO13" s="7">
        <v>0</v>
      </c>
    </row>
    <row r="14" spans="1:94" hidden="1" outlineLevel="3">
      <c r="A14" s="16" t="s">
        <v>21</v>
      </c>
      <c r="B14" s="7">
        <v>1.3887361131270395</v>
      </c>
      <c r="C14" s="11">
        <v>8.2623413336248789E-3</v>
      </c>
      <c r="D14" s="7">
        <v>5.9831579773219033E-3</v>
      </c>
      <c r="E14" s="7">
        <v>5.2198785461242923E-3</v>
      </c>
      <c r="F14" s="7">
        <v>4.5271898948900744E-3</v>
      </c>
      <c r="G14" s="7">
        <v>3.6921744278964734E-3</v>
      </c>
      <c r="H14" s="7">
        <v>3.0235890439040034E-3</v>
      </c>
      <c r="I14" s="7">
        <v>2.2710647975403807E-3</v>
      </c>
      <c r="J14" s="7">
        <v>1.7027219724846767E-3</v>
      </c>
      <c r="K14" s="7">
        <v>1.2172693823336029E-3</v>
      </c>
      <c r="L14" s="7">
        <v>9.8452204619897373E-4</v>
      </c>
      <c r="M14" s="7">
        <v>9.6251440439007788E-4</v>
      </c>
      <c r="N14" s="7">
        <v>9.8158729033418369E-4</v>
      </c>
      <c r="O14" s="7">
        <v>1.0022657029719487E-3</v>
      </c>
      <c r="P14" s="7">
        <v>1.0483063936994204E-3</v>
      </c>
      <c r="Q14" s="7">
        <v>1.1015690371865749E-3</v>
      </c>
      <c r="R14" s="7">
        <v>1.1991919278310625E-3</v>
      </c>
      <c r="S14" s="7">
        <v>1.5206852827028385E-3</v>
      </c>
      <c r="T14" s="7">
        <v>2.1285699136857116E-3</v>
      </c>
      <c r="U14" s="7">
        <v>2.8571830940018017E-3</v>
      </c>
      <c r="V14" s="7">
        <v>3.729902267801931E-3</v>
      </c>
      <c r="W14" s="7">
        <v>4.6155623047565066E-3</v>
      </c>
      <c r="X14" s="7">
        <v>5.0905084557803333E-3</v>
      </c>
      <c r="Y14" s="7">
        <v>5.6776717479130575E-3</v>
      </c>
      <c r="Z14" s="7">
        <v>6.2610205009630852E-3</v>
      </c>
      <c r="AA14" s="7">
        <v>6.9792114222574529E-3</v>
      </c>
      <c r="AB14" s="7">
        <v>7.7666681014251409E-3</v>
      </c>
      <c r="AC14" s="7">
        <v>8.8150791143622783E-3</v>
      </c>
      <c r="AD14" s="7">
        <v>1.006294321341414E-2</v>
      </c>
      <c r="AE14" s="7">
        <v>1.145499640402823E-2</v>
      </c>
      <c r="AF14" s="7">
        <v>1.3031415726627357E-2</v>
      </c>
      <c r="AG14" s="7">
        <v>1.4875138045329925E-2</v>
      </c>
      <c r="AH14" s="7">
        <v>1.5462225833217783E-2</v>
      </c>
      <c r="AI14" s="7">
        <v>1.3843215172358649E-2</v>
      </c>
      <c r="AJ14" s="7">
        <v>1.4303169311082399E-2</v>
      </c>
      <c r="AK14" s="7">
        <v>1.4115234557938535E-2</v>
      </c>
      <c r="AL14" s="7">
        <v>1.4615752313446572E-2</v>
      </c>
      <c r="AM14" s="7">
        <v>1.4411840237760189E-2</v>
      </c>
      <c r="AN14" s="7">
        <v>1.46558534201398E-2</v>
      </c>
      <c r="AO14" s="7">
        <v>1.4321758147430846E-2</v>
      </c>
      <c r="AP14" s="7">
        <v>1.3405637412029632E-2</v>
      </c>
      <c r="AQ14" s="7">
        <v>1.3366742121426006E-2</v>
      </c>
      <c r="AR14" s="7">
        <v>1.3516665691402117E-2</v>
      </c>
      <c r="AS14" s="7">
        <v>1.3760137480675566E-2</v>
      </c>
      <c r="AT14" s="7">
        <v>1.371580457666528E-2</v>
      </c>
      <c r="AU14" s="7">
        <v>1.4915733435401694E-2</v>
      </c>
      <c r="AV14" s="7">
        <v>1.6233252593004881E-2</v>
      </c>
      <c r="AW14" s="7">
        <v>1.6541444009245964E-2</v>
      </c>
      <c r="AX14" s="7">
        <v>1.8129977881669181E-2</v>
      </c>
      <c r="AY14" s="7">
        <v>1.9675502922282338E-2</v>
      </c>
      <c r="AZ14" s="7">
        <v>2.361327073899025E-2</v>
      </c>
      <c r="BA14" s="7">
        <v>2.6565932058671846E-2</v>
      </c>
      <c r="BB14" s="7">
        <v>2.9270371367757481E-2</v>
      </c>
      <c r="BC14" s="7">
        <v>2.8000364760438035E-2</v>
      </c>
      <c r="BD14" s="7">
        <v>2.5891304942201068E-2</v>
      </c>
      <c r="BE14" s="7">
        <v>2.6432357967574049E-2</v>
      </c>
      <c r="BF14" s="7">
        <v>2.7756430454056853E-2</v>
      </c>
      <c r="BG14" s="7">
        <v>2.6845685669224694E-2</v>
      </c>
      <c r="BH14" s="7">
        <v>2.7325190372836219E-2</v>
      </c>
      <c r="BI14" s="7">
        <v>2.737221116672801E-2</v>
      </c>
      <c r="BJ14" s="7">
        <v>2.5370818288982178E-2</v>
      </c>
      <c r="BK14" s="7">
        <v>2.6262812796612186E-2</v>
      </c>
      <c r="BL14" s="7">
        <v>3.0980617803080229E-2</v>
      </c>
      <c r="BM14" s="7">
        <v>2.9154292063560457E-2</v>
      </c>
      <c r="BN14" s="7">
        <v>3.0140586800068873E-2</v>
      </c>
      <c r="BO14" s="7">
        <v>2.7953185466959386E-2</v>
      </c>
      <c r="BP14" s="7">
        <v>2.9074827018575711E-2</v>
      </c>
      <c r="BQ14" s="7">
        <v>2.7001902865270808E-2</v>
      </c>
      <c r="BR14" s="7">
        <v>2.7122674549469025E-2</v>
      </c>
      <c r="BS14" s="7">
        <v>2.6673773994871634E-2</v>
      </c>
      <c r="BT14" s="7">
        <v>2.6691733282354406E-2</v>
      </c>
      <c r="BU14" s="7">
        <v>2.753161684629488E-2</v>
      </c>
      <c r="BV14" s="7">
        <v>2.7766609951294749E-2</v>
      </c>
      <c r="BW14" s="7">
        <v>2.8065590438892004E-2</v>
      </c>
      <c r="BX14" s="7">
        <v>2.7916317478148937E-2</v>
      </c>
      <c r="BY14" s="7">
        <v>2.6644458466595706E-2</v>
      </c>
      <c r="BZ14" s="7">
        <v>2.7791059991120481E-2</v>
      </c>
      <c r="CA14" s="7">
        <v>2.5381756876205433E-2</v>
      </c>
      <c r="CB14" s="7">
        <v>2.4684140275573044E-2</v>
      </c>
      <c r="CC14" s="7">
        <v>2.2560599348140944E-2</v>
      </c>
      <c r="CD14" s="7">
        <v>2.2435744794376968E-2</v>
      </c>
      <c r="CE14" s="7">
        <v>0.1354220273411533</v>
      </c>
      <c r="CF14" s="7">
        <v>0</v>
      </c>
      <c r="CG14" s="7">
        <v>0</v>
      </c>
      <c r="CH14" s="7">
        <v>0</v>
      </c>
      <c r="CI14" s="7">
        <v>0</v>
      </c>
      <c r="CJ14" s="7">
        <v>0</v>
      </c>
      <c r="CK14" s="7">
        <v>0</v>
      </c>
      <c r="CL14" s="7">
        <v>0</v>
      </c>
      <c r="CM14" s="7">
        <v>0</v>
      </c>
      <c r="CN14" s="7">
        <v>0</v>
      </c>
      <c r="CO14" s="7">
        <v>0</v>
      </c>
    </row>
    <row r="15" spans="1:94" hidden="1" outlineLevel="3">
      <c r="A15" s="16" t="s">
        <v>59</v>
      </c>
      <c r="B15" s="7">
        <v>25.875329598190593</v>
      </c>
      <c r="C15" s="11">
        <v>9.4732405355845609E-2</v>
      </c>
      <c r="D15" s="7">
        <v>9.4716519521807624E-2</v>
      </c>
      <c r="E15" s="7">
        <v>9.6448800969944209E-2</v>
      </c>
      <c r="F15" s="7">
        <v>0.10143724181605947</v>
      </c>
      <c r="G15" s="7">
        <v>0.10606337600327846</v>
      </c>
      <c r="H15" s="7">
        <v>0.11321628349193927</v>
      </c>
      <c r="I15" s="7">
        <v>0.11407508033843616</v>
      </c>
      <c r="J15" s="7">
        <v>0.12291742401602518</v>
      </c>
      <c r="K15" s="7">
        <v>0.132754100527637</v>
      </c>
      <c r="L15" s="7">
        <v>0.1480018353555157</v>
      </c>
      <c r="M15" s="7">
        <v>0.16429037525949425</v>
      </c>
      <c r="N15" s="7">
        <v>0.17558478308345152</v>
      </c>
      <c r="O15" s="7">
        <v>0.18789344716340084</v>
      </c>
      <c r="P15" s="7">
        <v>0.20610573020003292</v>
      </c>
      <c r="Q15" s="7">
        <v>0.22625243289009059</v>
      </c>
      <c r="R15" s="7">
        <v>0.23847526393943969</v>
      </c>
      <c r="S15" s="7">
        <v>0.2435841196042989</v>
      </c>
      <c r="T15" s="7">
        <v>0.25587155794788013</v>
      </c>
      <c r="U15" s="7">
        <v>0.26834861624784978</v>
      </c>
      <c r="V15" s="7">
        <v>0.29050033163279559</v>
      </c>
      <c r="W15" s="7">
        <v>0.31189072783714833</v>
      </c>
      <c r="X15" s="7">
        <v>0.31098527417817112</v>
      </c>
      <c r="Y15" s="7">
        <v>0.32610213865176468</v>
      </c>
      <c r="Z15" s="7">
        <v>0.35209767811353604</v>
      </c>
      <c r="AA15" s="7">
        <v>0.38759440001589568</v>
      </c>
      <c r="AB15" s="7">
        <v>0.41890180681252775</v>
      </c>
      <c r="AC15" s="7">
        <v>0.45161613035014619</v>
      </c>
      <c r="AD15" s="7">
        <v>0.47711106010740217</v>
      </c>
      <c r="AE15" s="7">
        <v>0.50041673066278036</v>
      </c>
      <c r="AF15" s="7">
        <v>0.5234924145517651</v>
      </c>
      <c r="AG15" s="7">
        <v>0.54668913742724867</v>
      </c>
      <c r="AH15" s="7">
        <v>0.52301218050990994</v>
      </c>
      <c r="AI15" s="7">
        <v>0.43752342138318251</v>
      </c>
      <c r="AJ15" s="7">
        <v>0.43084649523696888</v>
      </c>
      <c r="AK15" s="7">
        <v>0.41378261948774842</v>
      </c>
      <c r="AL15" s="7">
        <v>0.42022604723255452</v>
      </c>
      <c r="AM15" s="7">
        <v>0.40805537786199331</v>
      </c>
      <c r="AN15" s="7">
        <v>0.40545236459417316</v>
      </c>
      <c r="AO15" s="7">
        <v>0.38370727431180773</v>
      </c>
      <c r="AP15" s="7">
        <v>0.34862587548893464</v>
      </c>
      <c r="AQ15" s="7">
        <v>0.33762526189629372</v>
      </c>
      <c r="AR15" s="7">
        <v>0.3313797514818887</v>
      </c>
      <c r="AS15" s="7">
        <v>0.32937494808817941</v>
      </c>
      <c r="AT15" s="7">
        <v>0.32119673745928207</v>
      </c>
      <c r="AU15" s="7">
        <v>0.34230508739843657</v>
      </c>
      <c r="AV15" s="7">
        <v>0.36514760220729303</v>
      </c>
      <c r="AW15" s="7">
        <v>0.36384016929938345</v>
      </c>
      <c r="AX15" s="7">
        <v>0.38668154990357523</v>
      </c>
      <c r="AY15" s="7">
        <v>0.40475671795369406</v>
      </c>
      <c r="AZ15" s="7">
        <v>0.46672494067157616</v>
      </c>
      <c r="BA15" s="7">
        <v>0.50314072093408813</v>
      </c>
      <c r="BB15" s="7">
        <v>0.53082648632603069</v>
      </c>
      <c r="BC15" s="7">
        <v>0.48962780553613344</v>
      </c>
      <c r="BD15" s="7">
        <v>0.44308753951914653</v>
      </c>
      <c r="BE15" s="7">
        <v>0.44867430322617446</v>
      </c>
      <c r="BF15" s="7">
        <v>0.46522449751573719</v>
      </c>
      <c r="BG15" s="7">
        <v>0.44075044646240413</v>
      </c>
      <c r="BH15" s="7">
        <v>0.4333948793728572</v>
      </c>
      <c r="BI15" s="7">
        <v>0.41386298140788308</v>
      </c>
      <c r="BJ15" s="7">
        <v>0.36059187106192947</v>
      </c>
      <c r="BK15" s="7">
        <v>0.35044638075628759</v>
      </c>
      <c r="BL15" s="7">
        <v>0.39035557647497943</v>
      </c>
      <c r="BM15" s="7">
        <v>0.35080336740380058</v>
      </c>
      <c r="BN15" s="7">
        <v>0.34802145028653464</v>
      </c>
      <c r="BO15" s="7">
        <v>0.31180529721961764</v>
      </c>
      <c r="BP15" s="7">
        <v>0.31318303507618545</v>
      </c>
      <c r="BQ15" s="7">
        <v>0.27938387490679356</v>
      </c>
      <c r="BR15" s="7">
        <v>0.26593559088451646</v>
      </c>
      <c r="BS15" s="7">
        <v>0.24789058472790981</v>
      </c>
      <c r="BT15" s="7">
        <v>0.23665453552502602</v>
      </c>
      <c r="BU15" s="7">
        <v>0.23378627447267178</v>
      </c>
      <c r="BV15" s="7">
        <v>0.22536561591665452</v>
      </c>
      <c r="BW15" s="7">
        <v>0.22056081011922557</v>
      </c>
      <c r="BX15" s="7">
        <v>0.21544952691694044</v>
      </c>
      <c r="BY15" s="7">
        <v>0.20169995411160091</v>
      </c>
      <c r="BZ15" s="7">
        <v>0.2046195608396375</v>
      </c>
      <c r="CA15" s="7">
        <v>0.18246506855451794</v>
      </c>
      <c r="CB15" s="7">
        <v>0.17383015611404862</v>
      </c>
      <c r="CC15" s="7">
        <v>0.1546044454549729</v>
      </c>
      <c r="CD15" s="7">
        <v>0.14828425472426121</v>
      </c>
      <c r="CE15" s="7">
        <v>0.88257105980154982</v>
      </c>
      <c r="CF15" s="7">
        <v>0</v>
      </c>
      <c r="CG15" s="7">
        <v>0</v>
      </c>
      <c r="CH15" s="7">
        <v>0</v>
      </c>
      <c r="CI15" s="7">
        <v>0</v>
      </c>
      <c r="CJ15" s="7">
        <v>0</v>
      </c>
      <c r="CK15" s="7">
        <v>0</v>
      </c>
      <c r="CL15" s="7">
        <v>0</v>
      </c>
      <c r="CM15" s="7">
        <v>0</v>
      </c>
      <c r="CN15" s="7">
        <v>0</v>
      </c>
      <c r="CO15" s="7">
        <v>0</v>
      </c>
    </row>
    <row r="16" spans="1:94" outlineLevel="1">
      <c r="A16" s="79" t="s">
        <v>57</v>
      </c>
      <c r="B16" s="7">
        <v>37.6040826263987</v>
      </c>
      <c r="C16" s="11">
        <v>0</v>
      </c>
      <c r="D16" s="7">
        <v>0</v>
      </c>
      <c r="E16" s="7">
        <v>0</v>
      </c>
      <c r="F16" s="7">
        <v>0</v>
      </c>
      <c r="G16" s="7">
        <v>0</v>
      </c>
      <c r="H16" s="7">
        <v>0</v>
      </c>
      <c r="I16" s="7">
        <v>0</v>
      </c>
      <c r="J16" s="7">
        <v>0</v>
      </c>
      <c r="K16" s="7">
        <v>0</v>
      </c>
      <c r="L16" s="7">
        <v>0</v>
      </c>
      <c r="M16" s="7">
        <v>0</v>
      </c>
      <c r="N16" s="7">
        <v>0</v>
      </c>
      <c r="O16" s="7">
        <v>0</v>
      </c>
      <c r="P16" s="7">
        <v>0</v>
      </c>
      <c r="Q16" s="7">
        <v>0</v>
      </c>
      <c r="R16" s="7">
        <v>8.3805697530633071E-4</v>
      </c>
      <c r="S16" s="7">
        <v>2.8701856495237507E-3</v>
      </c>
      <c r="T16" s="7">
        <v>9.7166658108108518E-3</v>
      </c>
      <c r="U16" s="7">
        <v>2.6560000705316833E-2</v>
      </c>
      <c r="V16" s="7">
        <v>6.0671869999480182E-2</v>
      </c>
      <c r="W16" s="7">
        <v>0.11757824698459977</v>
      </c>
      <c r="X16" s="7">
        <v>0.18568006020790789</v>
      </c>
      <c r="Y16" s="7">
        <v>0.27908492414205105</v>
      </c>
      <c r="Z16" s="7">
        <v>0.40080944233852528</v>
      </c>
      <c r="AA16" s="7">
        <v>0.5487884545155739</v>
      </c>
      <c r="AB16" s="7">
        <v>0.69753089676704372</v>
      </c>
      <c r="AC16" s="7">
        <v>0.8435140920989691</v>
      </c>
      <c r="AD16" s="7">
        <v>0.96231581715042702</v>
      </c>
      <c r="AE16" s="7">
        <v>1.0621965897445222</v>
      </c>
      <c r="AF16" s="7">
        <v>1.1458592922962654</v>
      </c>
      <c r="AG16" s="7">
        <v>1.2146867946354869</v>
      </c>
      <c r="AH16" s="7">
        <v>1.1748021117772873</v>
      </c>
      <c r="AI16" s="7">
        <v>0.99630539253740702</v>
      </c>
      <c r="AJ16" s="7">
        <v>1.0005674419829638</v>
      </c>
      <c r="AK16" s="7">
        <v>0.99052158439544058</v>
      </c>
      <c r="AL16" s="7">
        <v>1.0382148454180082</v>
      </c>
      <c r="AM16" s="7">
        <v>1.0335304269473888</v>
      </c>
      <c r="AN16" s="7">
        <v>1.0555649588070581</v>
      </c>
      <c r="AO16" s="7">
        <v>1.0174405183934181</v>
      </c>
      <c r="AP16" s="7">
        <v>0.94442790959111556</v>
      </c>
      <c r="AQ16" s="7">
        <v>0.92920235605652302</v>
      </c>
      <c r="AR16" s="7">
        <v>0.91234448483044339</v>
      </c>
      <c r="AS16" s="7">
        <v>0.90135926475800876</v>
      </c>
      <c r="AT16" s="7">
        <v>0.8636815442240634</v>
      </c>
      <c r="AU16" s="7">
        <v>0.90460656030606157</v>
      </c>
      <c r="AV16" s="7">
        <v>0.95279280057012339</v>
      </c>
      <c r="AW16" s="7">
        <v>0.93894152663111474</v>
      </c>
      <c r="AX16" s="7">
        <v>0.98536342568674817</v>
      </c>
      <c r="AY16" s="7">
        <v>1.0072985905402101</v>
      </c>
      <c r="AZ16" s="7">
        <v>1.1383474619111311</v>
      </c>
      <c r="BA16" s="7">
        <v>1.2124475013171081</v>
      </c>
      <c r="BB16" s="7">
        <v>1.2646107144140746</v>
      </c>
      <c r="BC16" s="7">
        <v>1.1509490076501854</v>
      </c>
      <c r="BD16" s="7">
        <v>1.013969684979489</v>
      </c>
      <c r="BE16" s="7">
        <v>0.98938322870022444</v>
      </c>
      <c r="BF16" s="7">
        <v>0.98461521343222291</v>
      </c>
      <c r="BG16" s="7">
        <v>0.87653879429185211</v>
      </c>
      <c r="BH16" s="7">
        <v>0.78902996835689077</v>
      </c>
      <c r="BI16" s="7">
        <v>0.66765177326878078</v>
      </c>
      <c r="BJ16" s="7">
        <v>0.49186259197377186</v>
      </c>
      <c r="BK16" s="7">
        <v>0.39273052544884696</v>
      </c>
      <c r="BL16" s="7">
        <v>0.34900658433307985</v>
      </c>
      <c r="BM16" s="7">
        <v>0.24778679241488447</v>
      </c>
      <c r="BN16" s="7">
        <v>0.19586362997491288</v>
      </c>
      <c r="BO16" s="7">
        <v>0.13875706852124411</v>
      </c>
      <c r="BP16" s="7">
        <v>0.10847973897497379</v>
      </c>
      <c r="BQ16" s="7">
        <v>7.6896220581225902E-2</v>
      </c>
      <c r="BR16" s="7">
        <v>6.213244236826565E-2</v>
      </c>
      <c r="BS16" s="7">
        <v>5.0290349707419121E-2</v>
      </c>
      <c r="BT16" s="7">
        <v>4.046578864524128E-2</v>
      </c>
      <c r="BU16" s="7">
        <v>3.2362404674446836E-2</v>
      </c>
      <c r="BV16" s="7">
        <v>2.456816597312711E-2</v>
      </c>
      <c r="BW16" s="7">
        <v>1.9633843456378395E-2</v>
      </c>
      <c r="BX16" s="7">
        <v>1.6818652868917226E-2</v>
      </c>
      <c r="BY16" s="7">
        <v>1.3888865414378631E-2</v>
      </c>
      <c r="BZ16" s="7">
        <v>1.2193150464033499E-2</v>
      </c>
      <c r="CA16" s="7">
        <v>9.5070563200010758E-3</v>
      </c>
      <c r="CB16" s="7">
        <v>7.4434446667215465E-3</v>
      </c>
      <c r="CC16" s="7">
        <v>5.0868937528349848E-3</v>
      </c>
      <c r="CD16" s="7">
        <v>3.6368197667055089E-3</v>
      </c>
      <c r="CE16" s="7">
        <v>1.1461114300131478E-2</v>
      </c>
      <c r="CF16" s="7">
        <v>0</v>
      </c>
      <c r="CG16" s="7">
        <v>0</v>
      </c>
      <c r="CH16" s="7">
        <v>0</v>
      </c>
      <c r="CI16" s="7">
        <v>0</v>
      </c>
      <c r="CJ16" s="7">
        <v>0</v>
      </c>
      <c r="CK16" s="7">
        <v>0</v>
      </c>
      <c r="CL16" s="7">
        <v>0</v>
      </c>
      <c r="CM16" s="7">
        <v>0</v>
      </c>
      <c r="CN16" s="7">
        <v>0</v>
      </c>
      <c r="CO16" s="7">
        <v>0</v>
      </c>
    </row>
    <row r="17" spans="1:93" outlineLevel="2">
      <c r="A17" s="83" t="s">
        <v>4</v>
      </c>
      <c r="B17" s="7">
        <v>33.061492888321034</v>
      </c>
      <c r="C17" s="11">
        <v>0</v>
      </c>
      <c r="D17" s="7">
        <v>0</v>
      </c>
      <c r="E17" s="7">
        <v>0</v>
      </c>
      <c r="F17" s="7">
        <v>0</v>
      </c>
      <c r="G17" s="7">
        <v>0</v>
      </c>
      <c r="H17" s="7">
        <v>0</v>
      </c>
      <c r="I17" s="7">
        <v>0</v>
      </c>
      <c r="J17" s="7">
        <v>0</v>
      </c>
      <c r="K17" s="7">
        <v>0</v>
      </c>
      <c r="L17" s="7">
        <v>0</v>
      </c>
      <c r="M17" s="7">
        <v>0</v>
      </c>
      <c r="N17" s="7">
        <v>0</v>
      </c>
      <c r="O17" s="7">
        <v>0</v>
      </c>
      <c r="P17" s="7">
        <v>0</v>
      </c>
      <c r="Q17" s="7">
        <v>0</v>
      </c>
      <c r="R17" s="7">
        <v>7.3681932369883216E-4</v>
      </c>
      <c r="S17" s="7">
        <v>2.5234659593390647E-3</v>
      </c>
      <c r="T17" s="7">
        <v>8.5428883026864369E-3</v>
      </c>
      <c r="U17" s="7">
        <v>2.3351540925936162E-2</v>
      </c>
      <c r="V17" s="7">
        <v>5.334268139015208E-2</v>
      </c>
      <c r="W17" s="7">
        <v>0.10337474297999862</v>
      </c>
      <c r="X17" s="7">
        <v>0.16324982718118969</v>
      </c>
      <c r="Y17" s="7">
        <v>0.24537134242659478</v>
      </c>
      <c r="Z17" s="7">
        <v>0.35239148523050018</v>
      </c>
      <c r="AA17" s="7">
        <v>0.48249456758245685</v>
      </c>
      <c r="AB17" s="7">
        <v>0.61326885731971892</v>
      </c>
      <c r="AC17" s="7">
        <v>0.74161721838019323</v>
      </c>
      <c r="AD17" s="7">
        <v>0.8460676427378826</v>
      </c>
      <c r="AE17" s="7">
        <v>0.93388277402581843</v>
      </c>
      <c r="AF17" s="7">
        <v>1.007438985273224</v>
      </c>
      <c r="AG17" s="7">
        <v>1.0679520950256076</v>
      </c>
      <c r="AH17" s="7">
        <v>1.0328854994176189</v>
      </c>
      <c r="AI17" s="7">
        <v>0.8759512624527479</v>
      </c>
      <c r="AJ17" s="7">
        <v>0.8796984544487334</v>
      </c>
      <c r="AK17" s="7">
        <v>0.87086614088090319</v>
      </c>
      <c r="AL17" s="7">
        <v>0.91279803497294165</v>
      </c>
      <c r="AM17" s="7">
        <v>0.90867949631608902</v>
      </c>
      <c r="AN17" s="7">
        <v>0.92805224702546452</v>
      </c>
      <c r="AO17" s="7">
        <v>0.89453325579970788</v>
      </c>
      <c r="AP17" s="7">
        <v>0.83034060228765294</v>
      </c>
      <c r="AQ17" s="7">
        <v>0.81695430232374289</v>
      </c>
      <c r="AR17" s="7">
        <v>0.80213286936417083</v>
      </c>
      <c r="AS17" s="7">
        <v>0.7924746687131996</v>
      </c>
      <c r="AT17" s="7">
        <v>0.75934843340898817</v>
      </c>
      <c r="AU17" s="7">
        <v>0.79532968952928851</v>
      </c>
      <c r="AV17" s="7">
        <v>0.83769501075339692</v>
      </c>
      <c r="AW17" s="7">
        <v>0.82551697680483282</v>
      </c>
      <c r="AX17" s="7">
        <v>0.86633109001531805</v>
      </c>
      <c r="AY17" s="7">
        <v>0.88561647729658577</v>
      </c>
      <c r="AZ17" s="7">
        <v>1.0008345873060158</v>
      </c>
      <c r="BA17" s="7">
        <v>1.0659833093260378</v>
      </c>
      <c r="BB17" s="7">
        <v>1.1118451833137966</v>
      </c>
      <c r="BC17" s="7">
        <v>1.0119138607714251</v>
      </c>
      <c r="BD17" s="7">
        <v>0.89148170059036458</v>
      </c>
      <c r="BE17" s="7">
        <v>0.86986529905487631</v>
      </c>
      <c r="BF17" s="7">
        <v>0.86567326213057239</v>
      </c>
      <c r="BG17" s="7">
        <v>0.77065252200763057</v>
      </c>
      <c r="BH17" s="7">
        <v>0.69371480077512271</v>
      </c>
      <c r="BI17" s="7">
        <v>0.58699914509560813</v>
      </c>
      <c r="BJ17" s="7">
        <v>0.4324453742997586</v>
      </c>
      <c r="BK17" s="7">
        <v>0.34528850505818609</v>
      </c>
      <c r="BL17" s="7">
        <v>0.30684643528054056</v>
      </c>
      <c r="BM17" s="7">
        <v>0.21785403879241336</v>
      </c>
      <c r="BN17" s="7">
        <v>0.17220321723658788</v>
      </c>
      <c r="BO17" s="7">
        <v>0.12199515355013277</v>
      </c>
      <c r="BP17" s="7">
        <v>9.5375338743943494E-2</v>
      </c>
      <c r="BQ17" s="7">
        <v>6.7607123278157641E-2</v>
      </c>
      <c r="BR17" s="7">
        <v>5.4626815973708949E-2</v>
      </c>
      <c r="BS17" s="7">
        <v>4.4215253320281291E-2</v>
      </c>
      <c r="BT17" s="7">
        <v>3.5577503560098853E-2</v>
      </c>
      <c r="BU17" s="7">
        <v>2.8453011940838355E-2</v>
      </c>
      <c r="BV17" s="7">
        <v>2.1600320706385553E-2</v>
      </c>
      <c r="BW17" s="7">
        <v>1.7262066522206999E-2</v>
      </c>
      <c r="BX17" s="7">
        <v>1.4786952197219429E-2</v>
      </c>
      <c r="BY17" s="7">
        <v>1.221108435715355E-2</v>
      </c>
      <c r="BZ17" s="7">
        <v>1.0720212519421273E-2</v>
      </c>
      <c r="CA17" s="7">
        <v>8.35859973065603E-3</v>
      </c>
      <c r="CB17" s="7">
        <v>6.5442732736861091E-3</v>
      </c>
      <c r="CC17" s="7">
        <v>4.4723947477695722E-3</v>
      </c>
      <c r="CD17" s="7">
        <v>3.1974903376217373E-3</v>
      </c>
      <c r="CE17" s="7">
        <v>1.0076606646429009E-2</v>
      </c>
      <c r="CF17" s="7">
        <v>0</v>
      </c>
      <c r="CG17" s="7">
        <v>0</v>
      </c>
      <c r="CH17" s="7">
        <v>0</v>
      </c>
      <c r="CI17" s="7">
        <v>0</v>
      </c>
      <c r="CJ17" s="7">
        <v>0</v>
      </c>
      <c r="CK17" s="7">
        <v>0</v>
      </c>
      <c r="CL17" s="7">
        <v>0</v>
      </c>
      <c r="CM17" s="7">
        <v>0</v>
      </c>
      <c r="CN17" s="7">
        <v>0</v>
      </c>
      <c r="CO17" s="7">
        <v>0</v>
      </c>
    </row>
    <row r="18" spans="1:93" outlineLevel="2">
      <c r="A18" s="83" t="s">
        <v>31</v>
      </c>
      <c r="B18" s="7">
        <v>4.5425897380776492</v>
      </c>
      <c r="C18" s="11">
        <v>0</v>
      </c>
      <c r="D18" s="7">
        <v>0</v>
      </c>
      <c r="E18" s="7">
        <v>0</v>
      </c>
      <c r="F18" s="7">
        <v>0</v>
      </c>
      <c r="G18" s="7">
        <v>0</v>
      </c>
      <c r="H18" s="7">
        <v>0</v>
      </c>
      <c r="I18" s="7">
        <v>0</v>
      </c>
      <c r="J18" s="7">
        <v>0</v>
      </c>
      <c r="K18" s="7">
        <v>0</v>
      </c>
      <c r="L18" s="7">
        <v>0</v>
      </c>
      <c r="M18" s="7">
        <v>0</v>
      </c>
      <c r="N18" s="7">
        <v>0</v>
      </c>
      <c r="O18" s="7">
        <v>0</v>
      </c>
      <c r="P18" s="7">
        <v>0</v>
      </c>
      <c r="Q18" s="7">
        <v>0</v>
      </c>
      <c r="R18" s="7">
        <v>1.0123765160749814E-4</v>
      </c>
      <c r="S18" s="7">
        <v>3.4671969018468674E-4</v>
      </c>
      <c r="T18" s="7">
        <v>1.1737775081244275E-3</v>
      </c>
      <c r="U18" s="7">
        <v>3.2084597793806632E-3</v>
      </c>
      <c r="V18" s="7">
        <v>7.3291886093276868E-3</v>
      </c>
      <c r="W18" s="7">
        <v>1.4203504004601021E-2</v>
      </c>
      <c r="X18" s="7">
        <v>2.2430233026718059E-2</v>
      </c>
      <c r="Y18" s="7">
        <v>3.3713581715456242E-2</v>
      </c>
      <c r="Z18" s="7">
        <v>4.841795710802508E-2</v>
      </c>
      <c r="AA18" s="7">
        <v>6.6293886933113486E-2</v>
      </c>
      <c r="AB18" s="7">
        <v>8.4262039447324855E-2</v>
      </c>
      <c r="AC18" s="7">
        <v>0.10189687371877892</v>
      </c>
      <c r="AD18" s="7">
        <v>0.11624817441254454</v>
      </c>
      <c r="AE18" s="7">
        <v>0.12831381571870129</v>
      </c>
      <c r="AF18" s="7">
        <v>0.13842030702304145</v>
      </c>
      <c r="AG18" s="7">
        <v>0.14673469960987676</v>
      </c>
      <c r="AH18" s="7">
        <v>0.14191661235966518</v>
      </c>
      <c r="AI18" s="7">
        <v>0.12035413008465901</v>
      </c>
      <c r="AJ18" s="7">
        <v>0.12086898753423214</v>
      </c>
      <c r="AK18" s="7">
        <v>0.11965544351454012</v>
      </c>
      <c r="AL18" s="7">
        <v>0.12541681044506803</v>
      </c>
      <c r="AM18" s="7">
        <v>0.12485093063130114</v>
      </c>
      <c r="AN18" s="7">
        <v>0.12751271178159598</v>
      </c>
      <c r="AO18" s="7">
        <v>0.12290726259370978</v>
      </c>
      <c r="AP18" s="7">
        <v>0.1140873073034623</v>
      </c>
      <c r="AQ18" s="7">
        <v>0.11224805373278102</v>
      </c>
      <c r="AR18" s="7">
        <v>0.11021161546627031</v>
      </c>
      <c r="AS18" s="7">
        <v>0.10888459604480645</v>
      </c>
      <c r="AT18" s="7">
        <v>0.10433311081507521</v>
      </c>
      <c r="AU18" s="7">
        <v>0.10927687077677221</v>
      </c>
      <c r="AV18" s="7">
        <v>0.11509778981672809</v>
      </c>
      <c r="AW18" s="7">
        <v>0.11342454982627852</v>
      </c>
      <c r="AX18" s="7">
        <v>0.11903233567142976</v>
      </c>
      <c r="AY18" s="7">
        <v>0.12168211324362389</v>
      </c>
      <c r="AZ18" s="7">
        <v>0.13751287460511225</v>
      </c>
      <c r="BA18" s="7">
        <v>0.14646419199107169</v>
      </c>
      <c r="BB18" s="7">
        <v>0.15276553110027513</v>
      </c>
      <c r="BC18" s="7">
        <v>0.1390351468787607</v>
      </c>
      <c r="BD18" s="7">
        <v>0.12248798438912435</v>
      </c>
      <c r="BE18" s="7">
        <v>0.11951792964534814</v>
      </c>
      <c r="BF18" s="7">
        <v>0.11894195130165</v>
      </c>
      <c r="BG18" s="7">
        <v>0.10588627228421905</v>
      </c>
      <c r="BH18" s="7">
        <v>9.5315167581765128E-2</v>
      </c>
      <c r="BI18" s="7">
        <v>8.0652628173170288E-2</v>
      </c>
      <c r="BJ18" s="7">
        <v>5.9417217674013978E-2</v>
      </c>
      <c r="BK18" s="7">
        <v>4.7442020390662858E-2</v>
      </c>
      <c r="BL18" s="7">
        <v>4.2160149052539286E-2</v>
      </c>
      <c r="BM18" s="7">
        <v>2.9932753622470894E-2</v>
      </c>
      <c r="BN18" s="7">
        <v>2.3660412738325226E-2</v>
      </c>
      <c r="BO18" s="7">
        <v>1.6761914971111368E-2</v>
      </c>
      <c r="BP18" s="7">
        <v>1.3104400231030187E-2</v>
      </c>
      <c r="BQ18" s="7">
        <v>9.2890973030681535E-3</v>
      </c>
      <c r="BR18" s="7">
        <v>7.5056263945565867E-3</v>
      </c>
      <c r="BS18" s="7">
        <v>6.0750963871375767E-3</v>
      </c>
      <c r="BT18" s="7">
        <v>4.8882850851425363E-3</v>
      </c>
      <c r="BU18" s="7">
        <v>3.9093927336085414E-3</v>
      </c>
      <c r="BV18" s="7">
        <v>2.9678452667415327E-3</v>
      </c>
      <c r="BW18" s="7">
        <v>2.371776934171389E-3</v>
      </c>
      <c r="BX18" s="7">
        <v>2.0317006716977959E-3</v>
      </c>
      <c r="BY18" s="7">
        <v>1.6777810572250677E-3</v>
      </c>
      <c r="BZ18" s="7">
        <v>1.4729379446122078E-3</v>
      </c>
      <c r="CA18" s="7">
        <v>1.1484565893450467E-3</v>
      </c>
      <c r="CB18" s="7">
        <v>8.9917139303542445E-4</v>
      </c>
      <c r="CC18" s="7">
        <v>6.1449900506541186E-4</v>
      </c>
      <c r="CD18" s="7">
        <v>4.3932942908376301E-4</v>
      </c>
      <c r="CE18" s="7">
        <v>1.384507653702567E-3</v>
      </c>
      <c r="CF18" s="7">
        <v>0</v>
      </c>
      <c r="CG18" s="7">
        <v>0</v>
      </c>
      <c r="CH18" s="7">
        <v>0</v>
      </c>
      <c r="CI18" s="7">
        <v>0</v>
      </c>
      <c r="CJ18" s="7">
        <v>0</v>
      </c>
      <c r="CK18" s="7">
        <v>0</v>
      </c>
      <c r="CL18" s="7">
        <v>0</v>
      </c>
      <c r="CM18" s="7">
        <v>0</v>
      </c>
      <c r="CN18" s="7">
        <v>0</v>
      </c>
      <c r="CO18" s="7">
        <v>0</v>
      </c>
    </row>
    <row r="19" spans="1:93">
      <c r="A19" s="23" t="s">
        <v>11</v>
      </c>
      <c r="B19" s="7">
        <v>5.7190370726901412</v>
      </c>
      <c r="C19" s="11">
        <v>0.23929888580419767</v>
      </c>
      <c r="D19" s="7">
        <v>0.2113095153808838</v>
      </c>
      <c r="E19" s="7">
        <v>0.20374103371900032</v>
      </c>
      <c r="F19" s="7">
        <v>0.289720664317135</v>
      </c>
      <c r="G19" s="7">
        <v>0.31635553173962794</v>
      </c>
      <c r="H19" s="7">
        <v>0.32853326025438234</v>
      </c>
      <c r="I19" s="7">
        <v>0.32078291261011266</v>
      </c>
      <c r="J19" s="7">
        <v>0.33653095822621404</v>
      </c>
      <c r="K19" s="7">
        <v>0.35326360105647642</v>
      </c>
      <c r="L19" s="7">
        <v>0.38456126227963389</v>
      </c>
      <c r="M19" s="7">
        <v>0.41265940738149637</v>
      </c>
      <c r="N19" s="7">
        <v>0.43567323635277883</v>
      </c>
      <c r="O19" s="7">
        <v>0.4503130544598089</v>
      </c>
      <c r="P19" s="7">
        <v>0.484682162858666</v>
      </c>
      <c r="Q19" s="7">
        <v>0.52762329751619041</v>
      </c>
      <c r="R19" s="7">
        <v>0.52943952141808426</v>
      </c>
      <c r="S19" s="7">
        <v>0.52806958965492712</v>
      </c>
      <c r="T19" s="7">
        <v>0.52950224554221115</v>
      </c>
      <c r="U19" s="7">
        <v>0.51866709619940887</v>
      </c>
      <c r="V19" s="7">
        <v>0.51316534651728374</v>
      </c>
      <c r="W19" s="7">
        <v>0.47579073947411249</v>
      </c>
      <c r="X19" s="7">
        <v>0.38716184344348581</v>
      </c>
      <c r="Y19" s="7">
        <v>0.28703013032168417</v>
      </c>
      <c r="Z19" s="7">
        <v>0.17846947439529709</v>
      </c>
      <c r="AA19" s="7">
        <v>6.5725894522910569E-2</v>
      </c>
      <c r="AB19" s="7">
        <v>-5.2936997052978566E-2</v>
      </c>
      <c r="AC19" s="7">
        <v>-0.1659086709297328</v>
      </c>
      <c r="AD19" s="7">
        <v>-0.257869330896348</v>
      </c>
      <c r="AE19" s="7">
        <v>-0.32497652822902612</v>
      </c>
      <c r="AF19" s="7">
        <v>-0.379979791807812</v>
      </c>
      <c r="AG19" s="7">
        <v>-0.43052860664345693</v>
      </c>
      <c r="AH19" s="7">
        <v>-0.42649587680959594</v>
      </c>
      <c r="AI19" s="7">
        <v>-0.3678719772692845</v>
      </c>
      <c r="AJ19" s="7">
        <v>-0.37962401227229253</v>
      </c>
      <c r="AK19" s="7">
        <v>-0.38859334183999034</v>
      </c>
      <c r="AL19" s="7">
        <v>-0.4333363425928724</v>
      </c>
      <c r="AM19" s="7">
        <v>-0.44124004407013617</v>
      </c>
      <c r="AN19" s="7">
        <v>-0.46277818401698978</v>
      </c>
      <c r="AO19" s="7">
        <v>-0.45529834890468962</v>
      </c>
      <c r="AP19" s="7">
        <v>-0.43022820746363377</v>
      </c>
      <c r="AQ19" s="7">
        <v>-0.42636671493539341</v>
      </c>
      <c r="AR19" s="7">
        <v>-0.41699838507753789</v>
      </c>
      <c r="AS19" s="7">
        <v>-0.40801370287130972</v>
      </c>
      <c r="AT19" s="7">
        <v>-0.38117378579256855</v>
      </c>
      <c r="AU19" s="7">
        <v>-0.38911721199201843</v>
      </c>
      <c r="AV19" s="7">
        <v>-0.41163568827982794</v>
      </c>
      <c r="AW19" s="7">
        <v>-0.3981765428674644</v>
      </c>
      <c r="AX19" s="7">
        <v>-0.41100575683593793</v>
      </c>
      <c r="AY19" s="7">
        <v>-0.40626714487703236</v>
      </c>
      <c r="AZ19" s="7">
        <v>-0.44413296828120014</v>
      </c>
      <c r="BA19" s="7">
        <v>-0.46217407917189912</v>
      </c>
      <c r="BB19" s="7">
        <v>-0.47177729074445629</v>
      </c>
      <c r="BC19" s="7">
        <v>-0.41603973138831551</v>
      </c>
      <c r="BD19" s="7">
        <v>-0.34753478412877931</v>
      </c>
      <c r="BE19" s="7">
        <v>-0.31376116701697515</v>
      </c>
      <c r="BF19" s="7">
        <v>-0.28164089662519692</v>
      </c>
      <c r="BG19" s="7">
        <v>-0.20734299154313293</v>
      </c>
      <c r="BH19" s="7">
        <v>-0.12707131048489737</v>
      </c>
      <c r="BI19" s="7">
        <v>-3.2800428833629422E-2</v>
      </c>
      <c r="BJ19" s="7">
        <v>6.7706848175713513E-2</v>
      </c>
      <c r="BK19" s="7">
        <v>0.15407682451580315</v>
      </c>
      <c r="BL19" s="7">
        <v>0.26509834111149666</v>
      </c>
      <c r="BM19" s="7">
        <v>0.31052759435844479</v>
      </c>
      <c r="BN19" s="7">
        <v>0.36628945751848768</v>
      </c>
      <c r="BO19" s="7">
        <v>0.37299482229278075</v>
      </c>
      <c r="BP19" s="7">
        <v>0.41311195811259882</v>
      </c>
      <c r="BQ19" s="7">
        <v>0.39624280607990486</v>
      </c>
      <c r="BR19" s="7">
        <v>0.39643001594598565</v>
      </c>
      <c r="BS19" s="7">
        <v>0.383146026096501</v>
      </c>
      <c r="BT19" s="7">
        <v>0.37744135838797527</v>
      </c>
      <c r="BU19" s="7">
        <v>0.38427904727498641</v>
      </c>
      <c r="BV19" s="7">
        <v>0.38101547169773775</v>
      </c>
      <c r="BW19" s="7">
        <v>0.38046053207527408</v>
      </c>
      <c r="BX19" s="7">
        <v>0.37521444490330125</v>
      </c>
      <c r="BY19" s="7">
        <v>0.35321255305595833</v>
      </c>
      <c r="BZ19" s="7">
        <v>0.36166951919661566</v>
      </c>
      <c r="CA19" s="7">
        <v>0.32457846955225145</v>
      </c>
      <c r="CB19" s="7">
        <v>0.31151572988231085</v>
      </c>
      <c r="CC19" s="7">
        <v>0.27989061844612512</v>
      </c>
      <c r="CD19" s="7">
        <v>0.27185444462391556</v>
      </c>
      <c r="CE19" s="7">
        <v>1.6349063664863714</v>
      </c>
      <c r="CF19" s="7">
        <v>0</v>
      </c>
      <c r="CG19" s="7">
        <v>0</v>
      </c>
      <c r="CH19" s="7">
        <v>0</v>
      </c>
      <c r="CI19" s="7">
        <v>0</v>
      </c>
      <c r="CJ19" s="7">
        <v>0</v>
      </c>
      <c r="CK19" s="7">
        <v>0</v>
      </c>
      <c r="CL19" s="7">
        <v>0</v>
      </c>
      <c r="CM19" s="7">
        <v>0</v>
      </c>
      <c r="CN19" s="7">
        <v>0</v>
      </c>
      <c r="CO19" s="7">
        <v>0</v>
      </c>
    </row>
    <row r="20" spans="1:93" outlineLevel="1">
      <c r="A20" s="15" t="s">
        <v>25</v>
      </c>
      <c r="B20" s="7">
        <v>-0.16302698541045152</v>
      </c>
      <c r="C20" s="11">
        <v>0.23377540118573373</v>
      </c>
      <c r="D20" s="7">
        <v>0.20650872811071436</v>
      </c>
      <c r="E20" s="7">
        <v>0.19847240720447867</v>
      </c>
      <c r="F20" s="7">
        <v>0.28393674976305744</v>
      </c>
      <c r="G20" s="7">
        <v>0.30979189252177269</v>
      </c>
      <c r="H20" s="7">
        <v>0.32063721889137348</v>
      </c>
      <c r="I20" s="7">
        <v>0.31242968764340112</v>
      </c>
      <c r="J20" s="7">
        <v>0.32786495468148896</v>
      </c>
      <c r="K20" s="7">
        <v>0.34426286130576095</v>
      </c>
      <c r="L20" s="7">
        <v>0.37448212900914102</v>
      </c>
      <c r="M20" s="7">
        <v>0.40259400640676113</v>
      </c>
      <c r="N20" s="7">
        <v>0.42517125644236065</v>
      </c>
      <c r="O20" s="7">
        <v>0.43937225625657728</v>
      </c>
      <c r="P20" s="7">
        <v>0.47213323477336028</v>
      </c>
      <c r="Q20" s="7">
        <v>0.51479395420932594</v>
      </c>
      <c r="R20" s="7">
        <v>0.51589441590586049</v>
      </c>
      <c r="S20" s="7">
        <v>0.51079460816016686</v>
      </c>
      <c r="T20" s="7">
        <v>0.50685099507549169</v>
      </c>
      <c r="U20" s="7">
        <v>0.48870164284159384</v>
      </c>
      <c r="V20" s="7">
        <v>0.44914328472593301</v>
      </c>
      <c r="W20" s="7">
        <v>0.38231842880057332</v>
      </c>
      <c r="X20" s="7">
        <v>0.2725460088943335</v>
      </c>
      <c r="Y20" s="7">
        <v>0.16024901031350017</v>
      </c>
      <c r="Z20" s="7">
        <v>3.2463864488715882E-2</v>
      </c>
      <c r="AA20" s="7">
        <v>-0.11302064996141881</v>
      </c>
      <c r="AB20" s="7">
        <v>-0.26088623486191492</v>
      </c>
      <c r="AC20" s="7">
        <v>-0.39768947535931959</v>
      </c>
      <c r="AD20" s="7">
        <v>-0.50710768217191948</v>
      </c>
      <c r="AE20" s="7">
        <v>-0.59135656076178456</v>
      </c>
      <c r="AF20" s="7">
        <v>-0.66177434940974478</v>
      </c>
      <c r="AG20" s="7">
        <v>-0.71595819307337727</v>
      </c>
      <c r="AH20" s="7">
        <v>-0.68710294944903993</v>
      </c>
      <c r="AI20" s="7">
        <v>-0.58081280449540085</v>
      </c>
      <c r="AJ20" s="7">
        <v>-0.5909156398127472</v>
      </c>
      <c r="AK20" s="7">
        <v>-0.59145089282971819</v>
      </c>
      <c r="AL20" s="7">
        <v>-0.63535939221311055</v>
      </c>
      <c r="AM20" s="7">
        <v>-0.6465552330502492</v>
      </c>
      <c r="AN20" s="7">
        <v>-0.67083194323545692</v>
      </c>
      <c r="AO20" s="7">
        <v>-0.65367826284525099</v>
      </c>
      <c r="AP20" s="7">
        <v>-0.59883870826043162</v>
      </c>
      <c r="AQ20" s="7">
        <v>-0.58089449894224676</v>
      </c>
      <c r="AR20" s="7">
        <v>-0.57086915710853747</v>
      </c>
      <c r="AS20" s="7">
        <v>-0.57421559203420036</v>
      </c>
      <c r="AT20" s="7">
        <v>-0.56348487635311129</v>
      </c>
      <c r="AU20" s="7">
        <v>-0.59517636807173879</v>
      </c>
      <c r="AV20" s="7">
        <v>-0.63338137239167513</v>
      </c>
      <c r="AW20" s="7">
        <v>-0.61394454322688796</v>
      </c>
      <c r="AX20" s="7">
        <v>-0.62886547315450492</v>
      </c>
      <c r="AY20" s="7">
        <v>-0.62668634196309936</v>
      </c>
      <c r="AZ20" s="7">
        <v>-0.68000241599029687</v>
      </c>
      <c r="BA20" s="7">
        <v>-0.68879567796041097</v>
      </c>
      <c r="BB20" s="7">
        <v>-0.68065018781790187</v>
      </c>
      <c r="BC20" s="7">
        <v>-0.58114780731088322</v>
      </c>
      <c r="BD20" s="7">
        <v>-0.47213254464259752</v>
      </c>
      <c r="BE20" s="7">
        <v>-0.40362384576226829</v>
      </c>
      <c r="BF20" s="7">
        <v>-0.32012671291005357</v>
      </c>
      <c r="BG20" s="7">
        <v>-0.18422116753237508</v>
      </c>
      <c r="BH20" s="7">
        <v>-5.7065082027718282E-2</v>
      </c>
      <c r="BI20" s="7">
        <v>7.4927598474807275E-2</v>
      </c>
      <c r="BJ20" s="7">
        <v>0.19455930669126448</v>
      </c>
      <c r="BK20" s="7">
        <v>0.30073415261258762</v>
      </c>
      <c r="BL20" s="7">
        <v>0.42915326445033097</v>
      </c>
      <c r="BM20" s="7">
        <v>0.43574092386540297</v>
      </c>
      <c r="BN20" s="7">
        <v>0.46706301071640993</v>
      </c>
      <c r="BO20" s="7">
        <v>0.44865467173962098</v>
      </c>
      <c r="BP20" s="7">
        <v>0.47594114078167271</v>
      </c>
      <c r="BQ20" s="7">
        <v>0.44354883239956833</v>
      </c>
      <c r="BR20" s="7">
        <v>0.43583212559105311</v>
      </c>
      <c r="BS20" s="7">
        <v>0.41438158811525572</v>
      </c>
      <c r="BT20" s="7">
        <v>0.39965824197764216</v>
      </c>
      <c r="BU20" s="7">
        <v>0.39878943335892558</v>
      </c>
      <c r="BV20" s="7">
        <v>0.39182624919172726</v>
      </c>
      <c r="BW20" s="7">
        <v>0.39094936734378855</v>
      </c>
      <c r="BX20" s="7">
        <v>0.38599469942794856</v>
      </c>
      <c r="BY20" s="7">
        <v>0.36445022969980334</v>
      </c>
      <c r="BZ20" s="7">
        <v>0.37349315465424349</v>
      </c>
      <c r="CA20" s="7">
        <v>0.33798726615327573</v>
      </c>
      <c r="CB20" s="7">
        <v>0.32439980865433521</v>
      </c>
      <c r="CC20" s="7">
        <v>0.2889813798148817</v>
      </c>
      <c r="CD20" s="7">
        <v>0.27805964629561453</v>
      </c>
      <c r="CE20" s="7">
        <v>1.6552805619593041</v>
      </c>
      <c r="CF20" s="7">
        <v>0</v>
      </c>
      <c r="CG20" s="7">
        <v>0</v>
      </c>
      <c r="CH20" s="7">
        <v>0</v>
      </c>
      <c r="CI20" s="7">
        <v>0</v>
      </c>
      <c r="CJ20" s="7">
        <v>0</v>
      </c>
      <c r="CK20" s="7">
        <v>0</v>
      </c>
      <c r="CL20" s="7">
        <v>0</v>
      </c>
      <c r="CM20" s="7">
        <v>0</v>
      </c>
      <c r="CN20" s="7">
        <v>0</v>
      </c>
      <c r="CO20" s="7">
        <v>0</v>
      </c>
    </row>
    <row r="21" spans="1:93" outlineLevel="2" collapsed="1">
      <c r="A21" s="76" t="s">
        <v>18</v>
      </c>
      <c r="B21" s="7">
        <v>-0.16175985557875372</v>
      </c>
      <c r="C21" s="11">
        <v>0.13989215621293494</v>
      </c>
      <c r="D21" s="7">
        <v>0.11412880531157134</v>
      </c>
      <c r="E21" s="7">
        <v>0.10557819587456763</v>
      </c>
      <c r="F21" s="7">
        <v>0.18733967613992789</v>
      </c>
      <c r="G21" s="7">
        <v>0.21019156801795177</v>
      </c>
      <c r="H21" s="7">
        <v>0.21593877888154336</v>
      </c>
      <c r="I21" s="7">
        <v>0.20717351855040184</v>
      </c>
      <c r="J21" s="7">
        <v>0.21308383851505622</v>
      </c>
      <c r="K21" s="7">
        <v>0.21897639094389418</v>
      </c>
      <c r="L21" s="7">
        <v>0.23153332810796926</v>
      </c>
      <c r="M21" s="7">
        <v>0.24469959123799218</v>
      </c>
      <c r="N21" s="7">
        <v>0.25206861819829335</v>
      </c>
      <c r="O21" s="7">
        <v>0.25794812553702207</v>
      </c>
      <c r="P21" s="7">
        <v>0.26984252218673593</v>
      </c>
      <c r="Q21" s="7">
        <v>0.29417411546048872</v>
      </c>
      <c r="R21" s="7">
        <v>0.2882637557011859</v>
      </c>
      <c r="S21" s="7">
        <v>0.28063026870545688</v>
      </c>
      <c r="T21" s="7">
        <v>0.27820129114754494</v>
      </c>
      <c r="U21" s="7">
        <v>0.2635752061562146</v>
      </c>
      <c r="V21" s="7">
        <v>0.24667381667833707</v>
      </c>
      <c r="W21" s="7">
        <v>0.2096523927219176</v>
      </c>
      <c r="X21" s="7">
        <v>0.14525534759024752</v>
      </c>
      <c r="Y21" s="7">
        <v>7.7860312691406738E-2</v>
      </c>
      <c r="Z21" s="7">
        <v>-3.1727252299411581E-3</v>
      </c>
      <c r="AA21" s="7">
        <v>-9.3860510791014332E-2</v>
      </c>
      <c r="AB21" s="7">
        <v>-0.18333776774767924</v>
      </c>
      <c r="AC21" s="7">
        <v>-0.26771884880439395</v>
      </c>
      <c r="AD21" s="7">
        <v>-0.3390046467784823</v>
      </c>
      <c r="AE21" s="7">
        <v>-0.39915649986722862</v>
      </c>
      <c r="AF21" s="7">
        <v>-0.44952468193053718</v>
      </c>
      <c r="AG21" s="7">
        <v>-0.49904678034034178</v>
      </c>
      <c r="AH21" s="7">
        <v>-0.48948509730336981</v>
      </c>
      <c r="AI21" s="7">
        <v>-0.41868842956241403</v>
      </c>
      <c r="AJ21" s="7">
        <v>-0.42533319388692148</v>
      </c>
      <c r="AK21" s="7">
        <v>-0.42085742002236565</v>
      </c>
      <c r="AL21" s="7">
        <v>-0.4502462126574247</v>
      </c>
      <c r="AM21" s="7">
        <v>-0.45641883993958166</v>
      </c>
      <c r="AN21" s="7">
        <v>-0.47391786037326061</v>
      </c>
      <c r="AO21" s="7">
        <v>-0.4646686990742051</v>
      </c>
      <c r="AP21" s="7">
        <v>-0.43254080690301905</v>
      </c>
      <c r="AQ21" s="7">
        <v>-0.42825964707415515</v>
      </c>
      <c r="AR21" s="7">
        <v>-0.42730214771479053</v>
      </c>
      <c r="AS21" s="7">
        <v>-0.42915612541041942</v>
      </c>
      <c r="AT21" s="7">
        <v>-0.41857890781764484</v>
      </c>
      <c r="AU21" s="7">
        <v>-0.44236176110820868</v>
      </c>
      <c r="AV21" s="7">
        <v>-0.47667129273048026</v>
      </c>
      <c r="AW21" s="7">
        <v>-0.46883782674905777</v>
      </c>
      <c r="AX21" s="7">
        <v>-0.49219277182625537</v>
      </c>
      <c r="AY21" s="7">
        <v>-0.50449441904089121</v>
      </c>
      <c r="AZ21" s="7">
        <v>-0.56492351233578919</v>
      </c>
      <c r="BA21" s="7">
        <v>-0.59079514958200452</v>
      </c>
      <c r="BB21" s="7">
        <v>-0.60253765735868292</v>
      </c>
      <c r="BC21" s="7">
        <v>-0.53867030832366514</v>
      </c>
      <c r="BD21" s="7">
        <v>-0.45971138944071177</v>
      </c>
      <c r="BE21" s="7">
        <v>-0.40880636136783394</v>
      </c>
      <c r="BF21" s="7">
        <v>-0.33482537479364716</v>
      </c>
      <c r="BG21" s="7">
        <v>-0.20076409769593975</v>
      </c>
      <c r="BH21" s="7">
        <v>-7.8396383750746548E-2</v>
      </c>
      <c r="BI21" s="7">
        <v>4.7295080636998207E-2</v>
      </c>
      <c r="BJ21" s="7">
        <v>0.16347792269774711</v>
      </c>
      <c r="BK21" s="7">
        <v>0.26488284064408163</v>
      </c>
      <c r="BL21" s="7">
        <v>0.37986313803395472</v>
      </c>
      <c r="BM21" s="7">
        <v>0.38302217647317183</v>
      </c>
      <c r="BN21" s="7">
        <v>0.40800283273606525</v>
      </c>
      <c r="BO21" s="7">
        <v>0.3936118069403835</v>
      </c>
      <c r="BP21" s="7">
        <v>0.42241851369766426</v>
      </c>
      <c r="BQ21" s="7">
        <v>0.39963818752304558</v>
      </c>
      <c r="BR21" s="7">
        <v>0.39848790704001175</v>
      </c>
      <c r="BS21" s="7">
        <v>0.38445311904118656</v>
      </c>
      <c r="BT21" s="7">
        <v>0.37627492982159977</v>
      </c>
      <c r="BU21" s="7">
        <v>0.38012351933049998</v>
      </c>
      <c r="BV21" s="7">
        <v>0.37588951124975045</v>
      </c>
      <c r="BW21" s="7">
        <v>0.37384871355366051</v>
      </c>
      <c r="BX21" s="7">
        <v>0.36778788625883052</v>
      </c>
      <c r="BY21" s="7">
        <v>0.34807334527204192</v>
      </c>
      <c r="BZ21" s="7">
        <v>0.35776783731998696</v>
      </c>
      <c r="CA21" s="7">
        <v>0.32335727406247994</v>
      </c>
      <c r="CB21" s="7">
        <v>0.31031886351151938</v>
      </c>
      <c r="CC21" s="7">
        <v>0.27824074270753635</v>
      </c>
      <c r="CD21" s="7">
        <v>0.26991583268369262</v>
      </c>
      <c r="CE21" s="7">
        <v>1.6130706979497824</v>
      </c>
      <c r="CF21" s="7">
        <v>0</v>
      </c>
      <c r="CG21" s="7">
        <v>0</v>
      </c>
      <c r="CH21" s="7">
        <v>0</v>
      </c>
      <c r="CI21" s="7">
        <v>0</v>
      </c>
      <c r="CJ21" s="7">
        <v>0</v>
      </c>
      <c r="CK21" s="7">
        <v>0</v>
      </c>
      <c r="CL21" s="7">
        <v>0</v>
      </c>
      <c r="CM21" s="7">
        <v>0</v>
      </c>
      <c r="CN21" s="7">
        <v>0</v>
      </c>
      <c r="CO21" s="7">
        <v>0</v>
      </c>
    </row>
    <row r="22" spans="1:93" hidden="1" outlineLevel="3">
      <c r="A22" s="14" t="s">
        <v>29</v>
      </c>
      <c r="B22" s="7">
        <v>26.765524193599809</v>
      </c>
      <c r="C22" s="11">
        <v>0.13989215621293494</v>
      </c>
      <c r="D22" s="7">
        <v>0.11412880531157134</v>
      </c>
      <c r="E22" s="7">
        <v>0.10557819587456763</v>
      </c>
      <c r="F22" s="7">
        <v>0.18733967613992789</v>
      </c>
      <c r="G22" s="7">
        <v>0.21019156801795177</v>
      </c>
      <c r="H22" s="7">
        <v>0.21593877888154336</v>
      </c>
      <c r="I22" s="7">
        <v>0.20717351855040184</v>
      </c>
      <c r="J22" s="7">
        <v>0.21308383851505622</v>
      </c>
      <c r="K22" s="7">
        <v>0.21897639094389418</v>
      </c>
      <c r="L22" s="7">
        <v>0.23153332810796926</v>
      </c>
      <c r="M22" s="7">
        <v>0.24469959123799218</v>
      </c>
      <c r="N22" s="7">
        <v>0.25206861819829335</v>
      </c>
      <c r="O22" s="7">
        <v>0.25794812553702207</v>
      </c>
      <c r="P22" s="7">
        <v>0.26984252218673593</v>
      </c>
      <c r="Q22" s="7">
        <v>0.29417411546048872</v>
      </c>
      <c r="R22" s="7">
        <v>0.2906816629173723</v>
      </c>
      <c r="S22" s="7">
        <v>0.28705262683707489</v>
      </c>
      <c r="T22" s="7">
        <v>0.29318571851450076</v>
      </c>
      <c r="U22" s="7">
        <v>0.29416168970529888</v>
      </c>
      <c r="V22" s="7">
        <v>0.30458836988366289</v>
      </c>
      <c r="W22" s="7">
        <v>0.3089840202834962</v>
      </c>
      <c r="X22" s="7">
        <v>0.29114989694095245</v>
      </c>
      <c r="Y22" s="7">
        <v>0.28801876961651857</v>
      </c>
      <c r="Z22" s="7">
        <v>0.29053627321143821</v>
      </c>
      <c r="AA22" s="7">
        <v>0.30287918586454737</v>
      </c>
      <c r="AB22" s="7">
        <v>0.31805882143867392</v>
      </c>
      <c r="AC22" s="7">
        <v>0.33942969855918786</v>
      </c>
      <c r="AD22" s="7">
        <v>0.35933678017041826</v>
      </c>
      <c r="AE22" s="7">
        <v>0.37971999249208266</v>
      </c>
      <c r="AF22" s="7">
        <v>0.40003309608256016</v>
      </c>
      <c r="AG22" s="7">
        <v>0.41152551464457171</v>
      </c>
      <c r="AH22" s="7">
        <v>0.3980488810705361</v>
      </c>
      <c r="AI22" s="7">
        <v>0.33797013003492116</v>
      </c>
      <c r="AJ22" s="7">
        <v>0.3366848878399234</v>
      </c>
      <c r="AK22" s="7">
        <v>0.33002321570400145</v>
      </c>
      <c r="AL22" s="7">
        <v>0.33306271134035975</v>
      </c>
      <c r="AM22" s="7">
        <v>0.32551316584479112</v>
      </c>
      <c r="AN22" s="7">
        <v>0.32459928691832118</v>
      </c>
      <c r="AO22" s="7">
        <v>0.30844538322023718</v>
      </c>
      <c r="AP22" s="7">
        <v>0.28013793536510573</v>
      </c>
      <c r="AQ22" s="7">
        <v>0.26717445221971942</v>
      </c>
      <c r="AR22" s="7">
        <v>0.25742598506071152</v>
      </c>
      <c r="AS22" s="7">
        <v>0.25114038642915892</v>
      </c>
      <c r="AT22" s="7">
        <v>0.24101293574779847</v>
      </c>
      <c r="AU22" s="7">
        <v>0.25214332758826097</v>
      </c>
      <c r="AV22" s="7">
        <v>0.25494879933580999</v>
      </c>
      <c r="AW22" s="7">
        <v>0.25161316950564155</v>
      </c>
      <c r="AX22" s="7">
        <v>0.26288487533887928</v>
      </c>
      <c r="AY22" s="7">
        <v>0.272932988613934</v>
      </c>
      <c r="AZ22" s="7">
        <v>0.31854674551963608</v>
      </c>
      <c r="BA22" s="7">
        <v>0.3499059235962016</v>
      </c>
      <c r="BB22" s="7">
        <v>0.37500279012269228</v>
      </c>
      <c r="BC22" s="7">
        <v>0.34377416608380307</v>
      </c>
      <c r="BD22" s="7">
        <v>0.31491964391817084</v>
      </c>
      <c r="BE22" s="7">
        <v>0.33814325745362817</v>
      </c>
      <c r="BF22" s="7">
        <v>0.37380169334832497</v>
      </c>
      <c r="BG22" s="7">
        <v>0.3748248005384483</v>
      </c>
      <c r="BH22" s="7">
        <v>0.37576668569892302</v>
      </c>
      <c r="BI22" s="7">
        <v>0.37262047610513271</v>
      </c>
      <c r="BJ22" s="7">
        <v>0.35872392906781919</v>
      </c>
      <c r="BK22" s="7">
        <v>0.38659870929730927</v>
      </c>
      <c r="BL22" s="7">
        <v>0.47001664851101965</v>
      </c>
      <c r="BM22" s="7">
        <v>0.44217403020348539</v>
      </c>
      <c r="BN22" s="7">
        <v>0.45322052415367431</v>
      </c>
      <c r="BO22" s="7">
        <v>0.42549477390628992</v>
      </c>
      <c r="BP22" s="7">
        <v>0.44765329963290085</v>
      </c>
      <c r="BQ22" s="7">
        <v>0.41747061565645222</v>
      </c>
      <c r="BR22" s="7">
        <v>0.41209675980496724</v>
      </c>
      <c r="BS22" s="7">
        <v>0.39470365930490298</v>
      </c>
      <c r="BT22" s="7">
        <v>0.38419672713029618</v>
      </c>
      <c r="BU22" s="7">
        <v>0.38650543454223674</v>
      </c>
      <c r="BV22" s="7">
        <v>0.38093090950757141</v>
      </c>
      <c r="BW22" s="7">
        <v>0.37786681316400594</v>
      </c>
      <c r="BX22" s="7">
        <v>0.37100297754809247</v>
      </c>
      <c r="BY22" s="7">
        <v>0.35060281335888843</v>
      </c>
      <c r="BZ22" s="7">
        <v>0.35995601999074528</v>
      </c>
      <c r="CA22" s="7">
        <v>0.32500804954546181</v>
      </c>
      <c r="CB22" s="7">
        <v>0.31160652070318007</v>
      </c>
      <c r="CC22" s="7">
        <v>0.27912387521704096</v>
      </c>
      <c r="CD22" s="7">
        <v>0.27050575856875586</v>
      </c>
      <c r="CE22" s="7">
        <v>1.6150852988829338</v>
      </c>
      <c r="CF22" s="7">
        <v>0</v>
      </c>
      <c r="CG22" s="7">
        <v>0</v>
      </c>
      <c r="CH22" s="7">
        <v>0</v>
      </c>
      <c r="CI22" s="7">
        <v>0</v>
      </c>
      <c r="CJ22" s="7">
        <v>0</v>
      </c>
      <c r="CK22" s="7">
        <v>0</v>
      </c>
      <c r="CL22" s="7">
        <v>0</v>
      </c>
      <c r="CM22" s="7">
        <v>0</v>
      </c>
      <c r="CN22" s="7">
        <v>0</v>
      </c>
      <c r="CO22" s="7">
        <v>0</v>
      </c>
    </row>
    <row r="23" spans="1:93" hidden="1" outlineLevel="3">
      <c r="A23" s="14" t="s">
        <v>30</v>
      </c>
      <c r="B23" s="7">
        <v>26.92728404917856</v>
      </c>
      <c r="C23" s="11">
        <v>0</v>
      </c>
      <c r="D23" s="7">
        <v>0</v>
      </c>
      <c r="E23" s="7">
        <v>0</v>
      </c>
      <c r="F23" s="7">
        <v>0</v>
      </c>
      <c r="G23" s="7">
        <v>0</v>
      </c>
      <c r="H23" s="7">
        <v>0</v>
      </c>
      <c r="I23" s="7">
        <v>0</v>
      </c>
      <c r="J23" s="7">
        <v>0</v>
      </c>
      <c r="K23" s="7">
        <v>0</v>
      </c>
      <c r="L23" s="7">
        <v>0</v>
      </c>
      <c r="M23" s="7">
        <v>0</v>
      </c>
      <c r="N23" s="7">
        <v>0</v>
      </c>
      <c r="O23" s="7">
        <v>0</v>
      </c>
      <c r="P23" s="7">
        <v>0</v>
      </c>
      <c r="Q23" s="7">
        <v>0</v>
      </c>
      <c r="R23" s="7">
        <v>2.4179072161867273E-3</v>
      </c>
      <c r="S23" s="7">
        <v>6.4223581316182662E-3</v>
      </c>
      <c r="T23" s="7">
        <v>1.4984427366955747E-2</v>
      </c>
      <c r="U23" s="7">
        <v>3.0586483549084397E-2</v>
      </c>
      <c r="V23" s="7">
        <v>5.7914553205325792E-2</v>
      </c>
      <c r="W23" s="7">
        <v>9.933162756157822E-2</v>
      </c>
      <c r="X23" s="7">
        <v>0.14589454935070448</v>
      </c>
      <c r="Y23" s="7">
        <v>0.2101584569251114</v>
      </c>
      <c r="Z23" s="7">
        <v>0.29370899844137954</v>
      </c>
      <c r="AA23" s="7">
        <v>0.39673969665556169</v>
      </c>
      <c r="AB23" s="7">
        <v>0.50139658918635177</v>
      </c>
      <c r="AC23" s="7">
        <v>0.60714854736357982</v>
      </c>
      <c r="AD23" s="7">
        <v>0.69834142694889656</v>
      </c>
      <c r="AE23" s="7">
        <v>0.77887649235931122</v>
      </c>
      <c r="AF23" s="7">
        <v>0.84955777801309751</v>
      </c>
      <c r="AG23" s="7">
        <v>0.91057229498490955</v>
      </c>
      <c r="AH23" s="7">
        <v>0.8875339783739048</v>
      </c>
      <c r="AI23" s="7">
        <v>0.75665855959733386</v>
      </c>
      <c r="AJ23" s="7">
        <v>0.76201808172684216</v>
      </c>
      <c r="AK23" s="7">
        <v>0.75088063572636721</v>
      </c>
      <c r="AL23" s="7">
        <v>0.78330892399778262</v>
      </c>
      <c r="AM23" s="7">
        <v>0.7819320057843725</v>
      </c>
      <c r="AN23" s="7">
        <v>0.79851714729158041</v>
      </c>
      <c r="AO23" s="7">
        <v>0.77311408229444489</v>
      </c>
      <c r="AP23" s="7">
        <v>0.71267874226812677</v>
      </c>
      <c r="AQ23" s="7">
        <v>0.69543409929387445</v>
      </c>
      <c r="AR23" s="7">
        <v>0.68472813277550282</v>
      </c>
      <c r="AS23" s="7">
        <v>0.6802965118395784</v>
      </c>
      <c r="AT23" s="7">
        <v>0.65959184356544298</v>
      </c>
      <c r="AU23" s="7">
        <v>0.69450508869647243</v>
      </c>
      <c r="AV23" s="7">
        <v>0.73162009206629097</v>
      </c>
      <c r="AW23" s="7">
        <v>0.72045099625470266</v>
      </c>
      <c r="AX23" s="7">
        <v>0.75507764716513293</v>
      </c>
      <c r="AY23" s="7">
        <v>0.77742740765482599</v>
      </c>
      <c r="AZ23" s="7">
        <v>0.88347025785542943</v>
      </c>
      <c r="BA23" s="7">
        <v>0.94070107317820628</v>
      </c>
      <c r="BB23" s="7">
        <v>0.97754044748137425</v>
      </c>
      <c r="BC23" s="7">
        <v>0.88244447440746765</v>
      </c>
      <c r="BD23" s="7">
        <v>0.77463103335888583</v>
      </c>
      <c r="BE23" s="7">
        <v>0.74694961882146071</v>
      </c>
      <c r="BF23" s="7">
        <v>0.70862706814196841</v>
      </c>
      <c r="BG23" s="7">
        <v>0.57558889823438486</v>
      </c>
      <c r="BH23" s="7">
        <v>0.45416306944966794</v>
      </c>
      <c r="BI23" s="7">
        <v>0.3253253954681341</v>
      </c>
      <c r="BJ23" s="7">
        <v>0.19524600637007453</v>
      </c>
      <c r="BK23" s="7">
        <v>0.12171586865322967</v>
      </c>
      <c r="BL23" s="7">
        <v>9.0153510477065324E-2</v>
      </c>
      <c r="BM23" s="7">
        <v>5.9151853730310712E-2</v>
      </c>
      <c r="BN23" s="7">
        <v>4.5217691417608778E-2</v>
      </c>
      <c r="BO23" s="7">
        <v>3.1882966965909254E-2</v>
      </c>
      <c r="BP23" s="7">
        <v>2.5234785935239274E-2</v>
      </c>
      <c r="BQ23" s="7">
        <v>1.7832428133405697E-2</v>
      </c>
      <c r="BR23" s="7">
        <v>1.360885276495391E-2</v>
      </c>
      <c r="BS23" s="7">
        <v>1.0250540263715479E-2</v>
      </c>
      <c r="BT23" s="7">
        <v>7.9217973086947602E-3</v>
      </c>
      <c r="BU23" s="7">
        <v>6.3819152117378453E-3</v>
      </c>
      <c r="BV23" s="7">
        <v>5.0413982578215739E-3</v>
      </c>
      <c r="BW23" s="7">
        <v>4.0180996103449367E-3</v>
      </c>
      <c r="BX23" s="7">
        <v>3.2150912892614952E-3</v>
      </c>
      <c r="BY23" s="7">
        <v>2.5294680868455984E-3</v>
      </c>
      <c r="BZ23" s="7">
        <v>2.188182670759849E-3</v>
      </c>
      <c r="CA23" s="7">
        <v>1.6507754829829943E-3</v>
      </c>
      <c r="CB23" s="7">
        <v>1.2876571916604336E-3</v>
      </c>
      <c r="CC23" s="7">
        <v>8.8313250950374878E-4</v>
      </c>
      <c r="CD23" s="7">
        <v>5.8992588506249924E-4</v>
      </c>
      <c r="CE23" s="7">
        <v>2.0146009331532583E-3</v>
      </c>
      <c r="CF23" s="7">
        <v>0</v>
      </c>
      <c r="CG23" s="7">
        <v>0</v>
      </c>
      <c r="CH23" s="7">
        <v>0</v>
      </c>
      <c r="CI23" s="7">
        <v>0</v>
      </c>
      <c r="CJ23" s="7">
        <v>0</v>
      </c>
      <c r="CK23" s="7">
        <v>0</v>
      </c>
      <c r="CL23" s="7">
        <v>0</v>
      </c>
      <c r="CM23" s="7">
        <v>0</v>
      </c>
      <c r="CN23" s="7">
        <v>0</v>
      </c>
      <c r="CO23" s="7">
        <v>0</v>
      </c>
    </row>
    <row r="24" spans="1:93" hidden="1" outlineLevel="3">
      <c r="A24" s="16" t="s">
        <v>120</v>
      </c>
      <c r="B24" s="7">
        <v>4.1662302379521256E-15</v>
      </c>
      <c r="C24" s="11">
        <v>0</v>
      </c>
      <c r="D24" s="7">
        <v>0</v>
      </c>
      <c r="E24" s="7">
        <v>0</v>
      </c>
      <c r="F24" s="7">
        <v>8.5340375750932299E-2</v>
      </c>
      <c r="G24" s="7">
        <v>0.11090375982560538</v>
      </c>
      <c r="H24" s="7">
        <v>0.11659303571986211</v>
      </c>
      <c r="I24" s="7">
        <v>0.1134328768173106</v>
      </c>
      <c r="J24" s="7">
        <v>0.11815084310369631</v>
      </c>
      <c r="K24" s="7">
        <v>0.12221920742303438</v>
      </c>
      <c r="L24" s="7">
        <v>0.12932321844422201</v>
      </c>
      <c r="M24" s="7">
        <v>0.13649522557531213</v>
      </c>
      <c r="N24" s="7">
        <v>0.1412070125429524</v>
      </c>
      <c r="O24" s="7">
        <v>0.14402432307337706</v>
      </c>
      <c r="P24" s="7">
        <v>0.14946851182125526</v>
      </c>
      <c r="Q24" s="7">
        <v>0.16604077873232181</v>
      </c>
      <c r="R24" s="7">
        <v>0.15780249755368328</v>
      </c>
      <c r="S24" s="7">
        <v>0.15041337534544916</v>
      </c>
      <c r="T24" s="7">
        <v>0.14526549084887552</v>
      </c>
      <c r="U24" s="7">
        <v>0.13330170709018399</v>
      </c>
      <c r="V24" s="7">
        <v>0.12352484068006646</v>
      </c>
      <c r="W24" s="7">
        <v>0.10613537634631233</v>
      </c>
      <c r="X24" s="7">
        <v>8.0965977164997288E-2</v>
      </c>
      <c r="Y24" s="7">
        <v>5.9427848668234834E-2</v>
      </c>
      <c r="Z24" s="7">
        <v>3.3772685423990173E-2</v>
      </c>
      <c r="AA24" s="7">
        <v>8.7152524499252235E-3</v>
      </c>
      <c r="AB24" s="7">
        <v>-1.2571519846617538E-2</v>
      </c>
      <c r="AC24" s="7">
        <v>-3.1070508923456003E-2</v>
      </c>
      <c r="AD24" s="7">
        <v>-4.5761056983417876E-2</v>
      </c>
      <c r="AE24" s="7">
        <v>-5.7292181285635013E-2</v>
      </c>
      <c r="AF24" s="7">
        <v>-6.7182764850660437E-2</v>
      </c>
      <c r="AG24" s="7">
        <v>-8.3914560239016792E-2</v>
      </c>
      <c r="AH24" s="7">
        <v>-8.1346105387640685E-2</v>
      </c>
      <c r="AI24" s="7">
        <v>-6.6842361106165135E-2</v>
      </c>
      <c r="AJ24" s="7">
        <v>-6.7519261344390263E-2</v>
      </c>
      <c r="AK24" s="7">
        <v>-6.6189875835558395E-2</v>
      </c>
      <c r="AL24" s="7">
        <v>-7.6603277888932994E-2</v>
      </c>
      <c r="AM24" s="7">
        <v>-7.648336200353538E-2</v>
      </c>
      <c r="AN24" s="7">
        <v>-7.8438250551306321E-2</v>
      </c>
      <c r="AO24" s="7">
        <v>-7.5784058002584559E-2</v>
      </c>
      <c r="AP24" s="7">
        <v>-6.9040276527562866E-2</v>
      </c>
      <c r="AQ24" s="7">
        <v>-6.7529029385217904E-2</v>
      </c>
      <c r="AR24" s="7">
        <v>-6.6388164338586728E-2</v>
      </c>
      <c r="AS24" s="7">
        <v>-6.5949327526665658E-2</v>
      </c>
      <c r="AT24" s="7">
        <v>-6.3657951856346415E-2</v>
      </c>
      <c r="AU24" s="7">
        <v>-6.7526048795292226E-2</v>
      </c>
      <c r="AV24" s="7">
        <v>-8.1471856256205205E-2</v>
      </c>
      <c r="AW24" s="7">
        <v>-8.0258349230501028E-2</v>
      </c>
      <c r="AX24" s="7">
        <v>-8.4144998508705965E-2</v>
      </c>
      <c r="AY24" s="7">
        <v>-8.6804501086173713E-2</v>
      </c>
      <c r="AZ24" s="7">
        <v>-9.8862661773792104E-2</v>
      </c>
      <c r="BA24" s="7">
        <v>-0.10543580822758002</v>
      </c>
      <c r="BB24" s="7">
        <v>-0.10968531088967698</v>
      </c>
      <c r="BC24" s="7">
        <v>-9.9133886895944698E-2</v>
      </c>
      <c r="BD24" s="7">
        <v>-8.7594307626695844E-2</v>
      </c>
      <c r="BE24" s="7">
        <v>-8.498518091295984E-2</v>
      </c>
      <c r="BF24" s="7">
        <v>-8.0285331070342816E-2</v>
      </c>
      <c r="BG24" s="7">
        <v>-6.5577664030526117E-2</v>
      </c>
      <c r="BH24" s="7">
        <v>-5.293873541291956E-2</v>
      </c>
      <c r="BI24" s="7">
        <v>-3.9442550107357727E-2</v>
      </c>
      <c r="BJ24" s="7">
        <v>-2.5006453939779426E-2</v>
      </c>
      <c r="BK24" s="7">
        <v>-1.6400473667997847E-2</v>
      </c>
      <c r="BL24" s="7">
        <v>-1.2257152301340951E-2</v>
      </c>
      <c r="BM24" s="7">
        <v>-8.3530868239272433E-3</v>
      </c>
      <c r="BN24" s="7">
        <v>-6.6394877321961738E-3</v>
      </c>
      <c r="BO24" s="7">
        <v>-4.6903328725355561E-3</v>
      </c>
      <c r="BP24" s="7">
        <v>-3.7018890594516843E-3</v>
      </c>
      <c r="BQ24" s="7">
        <v>-2.6200180588248447E-3</v>
      </c>
      <c r="BR24" s="7">
        <v>-1.9997464806367801E-3</v>
      </c>
      <c r="BS24" s="7">
        <v>-1.5045218808511166E-3</v>
      </c>
      <c r="BT24" s="7">
        <v>-1.1705395946714854E-3</v>
      </c>
      <c r="BU24" s="7">
        <v>-9.5500909913742574E-4</v>
      </c>
      <c r="BV24" s="7">
        <v>-7.5523338353083753E-4</v>
      </c>
      <c r="BW24" s="7">
        <v>-5.9189946882065515E-4</v>
      </c>
      <c r="BX24" s="7">
        <v>-4.7111587310909357E-4</v>
      </c>
      <c r="BY24" s="7">
        <v>-3.7831428788654428E-4</v>
      </c>
      <c r="BZ24" s="7">
        <v>-3.3227586598027136E-4</v>
      </c>
      <c r="CA24" s="7">
        <v>-2.5132185354518808E-4</v>
      </c>
      <c r="CB24" s="7">
        <v>-1.9871775128298992E-4</v>
      </c>
      <c r="CC24" s="7">
        <v>-1.3551350876078087E-4</v>
      </c>
      <c r="CD24" s="7">
        <v>-8.7925228832403326E-5</v>
      </c>
      <c r="CE24" s="7">
        <v>-3.1210696052584504E-4</v>
      </c>
      <c r="CF24" s="7">
        <v>0</v>
      </c>
      <c r="CG24" s="7">
        <v>0</v>
      </c>
      <c r="CH24" s="7">
        <v>0</v>
      </c>
      <c r="CI24" s="7">
        <v>0</v>
      </c>
      <c r="CJ24" s="7">
        <v>0</v>
      </c>
      <c r="CK24" s="7">
        <v>0</v>
      </c>
      <c r="CL24" s="7">
        <v>0</v>
      </c>
      <c r="CM24" s="7">
        <v>0</v>
      </c>
      <c r="CN24" s="7">
        <v>0</v>
      </c>
      <c r="CO24" s="7">
        <v>0</v>
      </c>
    </row>
    <row r="25" spans="1:93" hidden="1" outlineLevel="4">
      <c r="A25" s="77" t="s">
        <v>121</v>
      </c>
      <c r="B25" s="7">
        <v>3.0177175335778341</v>
      </c>
      <c r="C25" s="11">
        <v>0</v>
      </c>
      <c r="D25" s="7">
        <v>0</v>
      </c>
      <c r="E25" s="7">
        <v>0</v>
      </c>
      <c r="F25" s="7">
        <v>8.5340375750932299E-2</v>
      </c>
      <c r="G25" s="7">
        <v>0.11090375982560538</v>
      </c>
      <c r="H25" s="7">
        <v>0.11659303571986211</v>
      </c>
      <c r="I25" s="7">
        <v>0.1134328768173106</v>
      </c>
      <c r="J25" s="7">
        <v>0.11815084310369631</v>
      </c>
      <c r="K25" s="7">
        <v>0.12221920742303438</v>
      </c>
      <c r="L25" s="7">
        <v>0.12932321844422201</v>
      </c>
      <c r="M25" s="7">
        <v>0.13649522557531213</v>
      </c>
      <c r="N25" s="7">
        <v>0.1412070125429524</v>
      </c>
      <c r="O25" s="7">
        <v>0.14402432307337706</v>
      </c>
      <c r="P25" s="7">
        <v>0.14946851182125526</v>
      </c>
      <c r="Q25" s="7">
        <v>0.16604077873232181</v>
      </c>
      <c r="R25" s="7">
        <v>0.15798778972023081</v>
      </c>
      <c r="S25" s="7">
        <v>0.15097404692774463</v>
      </c>
      <c r="T25" s="7">
        <v>0.14667690312979959</v>
      </c>
      <c r="U25" s="7">
        <v>0.13630719051854412</v>
      </c>
      <c r="V25" s="7">
        <v>0.12936879692358763</v>
      </c>
      <c r="W25" s="7">
        <v>0.11634138618812677</v>
      </c>
      <c r="X25" s="7">
        <v>9.6203567293322093E-2</v>
      </c>
      <c r="Y25" s="7">
        <v>8.1692767884609677E-2</v>
      </c>
      <c r="Z25" s="7">
        <v>6.5276723012009541E-2</v>
      </c>
      <c r="AA25" s="7">
        <v>5.1711998557962914E-2</v>
      </c>
      <c r="AB25" s="7">
        <v>4.2198126221841659E-2</v>
      </c>
      <c r="AC25" s="7">
        <v>3.5654370063581284E-2</v>
      </c>
      <c r="AD25" s="7">
        <v>3.136845339130085E-2</v>
      </c>
      <c r="AE25" s="7">
        <v>2.8976689983605319E-2</v>
      </c>
      <c r="AF25" s="7">
        <v>2.7057886733186938E-2</v>
      </c>
      <c r="AG25" s="7">
        <v>1.7169025549214904E-2</v>
      </c>
      <c r="AH25" s="7">
        <v>1.7169025549214876E-2</v>
      </c>
      <c r="AI25" s="7">
        <v>1.7169025549214879E-2</v>
      </c>
      <c r="AJ25" s="7">
        <v>1.71690255492149E-2</v>
      </c>
      <c r="AK25" s="7">
        <v>1.7169025549214897E-2</v>
      </c>
      <c r="AL25" s="7">
        <v>1.0338871680323552E-2</v>
      </c>
      <c r="AM25" s="7">
        <v>1.0338871680323542E-2</v>
      </c>
      <c r="AN25" s="7">
        <v>1.0338871680323507E-2</v>
      </c>
      <c r="AO25" s="7">
        <v>1.033887168032354E-2</v>
      </c>
      <c r="AP25" s="7">
        <v>1.0338871680323549E-2</v>
      </c>
      <c r="AQ25" s="7">
        <v>9.8364364101616308E-3</v>
      </c>
      <c r="AR25" s="7">
        <v>9.836436410161636E-3</v>
      </c>
      <c r="AS25" s="7">
        <v>9.8364364101616465E-3</v>
      </c>
      <c r="AT25" s="7">
        <v>9.8364364101616291E-3</v>
      </c>
      <c r="AU25" s="7">
        <v>9.8364364101616517E-3</v>
      </c>
      <c r="AV25" s="7">
        <v>0</v>
      </c>
      <c r="AW25" s="7">
        <v>0</v>
      </c>
      <c r="AX25" s="7">
        <v>0</v>
      </c>
      <c r="AY25" s="7">
        <v>0</v>
      </c>
      <c r="AZ25" s="7">
        <v>0</v>
      </c>
      <c r="BA25" s="7">
        <v>0</v>
      </c>
      <c r="BB25" s="7">
        <v>0</v>
      </c>
      <c r="BC25" s="7">
        <v>0</v>
      </c>
      <c r="BD25" s="7">
        <v>0</v>
      </c>
      <c r="BE25" s="7">
        <v>0</v>
      </c>
      <c r="BF25" s="7">
        <v>0</v>
      </c>
      <c r="BG25" s="7">
        <v>0</v>
      </c>
      <c r="BH25" s="7">
        <v>0</v>
      </c>
      <c r="BI25" s="7">
        <v>0</v>
      </c>
      <c r="BJ25" s="7">
        <v>0</v>
      </c>
      <c r="BK25" s="7">
        <v>0</v>
      </c>
      <c r="BL25" s="7">
        <v>0</v>
      </c>
      <c r="BM25" s="7">
        <v>0</v>
      </c>
      <c r="BN25" s="7">
        <v>0</v>
      </c>
      <c r="BO25" s="7">
        <v>0</v>
      </c>
      <c r="BP25" s="7">
        <v>0</v>
      </c>
      <c r="BQ25" s="7">
        <v>0</v>
      </c>
      <c r="BR25" s="7">
        <v>0</v>
      </c>
      <c r="BS25" s="7">
        <v>0</v>
      </c>
      <c r="BT25" s="7">
        <v>0</v>
      </c>
      <c r="BU25" s="7">
        <v>0</v>
      </c>
      <c r="BV25" s="7">
        <v>0</v>
      </c>
      <c r="BW25" s="7">
        <v>0</v>
      </c>
      <c r="BX25" s="7">
        <v>0</v>
      </c>
      <c r="BY25" s="7">
        <v>0</v>
      </c>
      <c r="BZ25" s="7">
        <v>0</v>
      </c>
      <c r="CA25" s="7">
        <v>0</v>
      </c>
      <c r="CB25" s="7">
        <v>0</v>
      </c>
      <c r="CC25" s="7">
        <v>0</v>
      </c>
      <c r="CD25" s="7">
        <v>0</v>
      </c>
      <c r="CE25" s="7">
        <v>0</v>
      </c>
      <c r="CF25" s="7">
        <v>0</v>
      </c>
      <c r="CG25" s="7">
        <v>0</v>
      </c>
      <c r="CH25" s="7">
        <v>0</v>
      </c>
      <c r="CI25" s="7">
        <v>0</v>
      </c>
      <c r="CJ25" s="7">
        <v>0</v>
      </c>
      <c r="CK25" s="7">
        <v>0</v>
      </c>
      <c r="CL25" s="7">
        <v>0</v>
      </c>
      <c r="CM25" s="7">
        <v>0</v>
      </c>
      <c r="CN25" s="7">
        <v>0</v>
      </c>
      <c r="CO25" s="7">
        <v>0</v>
      </c>
    </row>
    <row r="26" spans="1:93" hidden="1" outlineLevel="4">
      <c r="A26" s="77" t="s">
        <v>122</v>
      </c>
      <c r="B26" s="7">
        <v>3.0177175335778319</v>
      </c>
      <c r="C26" s="11">
        <v>0</v>
      </c>
      <c r="D26" s="7">
        <v>0</v>
      </c>
      <c r="E26" s="7">
        <v>0</v>
      </c>
      <c r="F26" s="7">
        <v>0</v>
      </c>
      <c r="G26" s="7">
        <v>0</v>
      </c>
      <c r="H26" s="7">
        <v>0</v>
      </c>
      <c r="I26" s="7">
        <v>0</v>
      </c>
      <c r="J26" s="7">
        <v>0</v>
      </c>
      <c r="K26" s="7">
        <v>0</v>
      </c>
      <c r="L26" s="7">
        <v>0</v>
      </c>
      <c r="M26" s="7">
        <v>0</v>
      </c>
      <c r="N26" s="7">
        <v>0</v>
      </c>
      <c r="O26" s="7">
        <v>0</v>
      </c>
      <c r="P26" s="7">
        <v>0</v>
      </c>
      <c r="Q26" s="7">
        <v>0</v>
      </c>
      <c r="R26" s="7">
        <v>1.8529216654733952E-4</v>
      </c>
      <c r="S26" s="7">
        <v>5.6067158229524815E-4</v>
      </c>
      <c r="T26" s="7">
        <v>1.4114122809242115E-3</v>
      </c>
      <c r="U26" s="7">
        <v>3.0054834283601661E-3</v>
      </c>
      <c r="V26" s="7">
        <v>5.8439562435213125E-3</v>
      </c>
      <c r="W26" s="7">
        <v>1.0206009841814318E-2</v>
      </c>
      <c r="X26" s="7">
        <v>1.5237590128325061E-2</v>
      </c>
      <c r="Y26" s="7">
        <v>2.2264919216375093E-2</v>
      </c>
      <c r="Z26" s="7">
        <v>3.1504037588019514E-2</v>
      </c>
      <c r="AA26" s="7">
        <v>4.2996746108037921E-2</v>
      </c>
      <c r="AB26" s="7">
        <v>5.4769646068459056E-2</v>
      </c>
      <c r="AC26" s="7">
        <v>6.672487898703694E-2</v>
      </c>
      <c r="AD26" s="7">
        <v>7.7129510374718518E-2</v>
      </c>
      <c r="AE26" s="7">
        <v>8.6268871269240432E-2</v>
      </c>
      <c r="AF26" s="7">
        <v>9.4240651583847104E-2</v>
      </c>
      <c r="AG26" s="7">
        <v>0.10108358578823171</v>
      </c>
      <c r="AH26" s="7">
        <v>9.8515130936855558E-2</v>
      </c>
      <c r="AI26" s="7">
        <v>8.4011386655380008E-2</v>
      </c>
      <c r="AJ26" s="7">
        <v>8.4688286893605025E-2</v>
      </c>
      <c r="AK26" s="7">
        <v>8.3358901384773379E-2</v>
      </c>
      <c r="AL26" s="7">
        <v>8.6942149569256416E-2</v>
      </c>
      <c r="AM26" s="7">
        <v>8.6822233683858788E-2</v>
      </c>
      <c r="AN26" s="7">
        <v>8.877712223162984E-2</v>
      </c>
      <c r="AO26" s="7">
        <v>8.6122929682908148E-2</v>
      </c>
      <c r="AP26" s="7">
        <v>7.9379148207886316E-2</v>
      </c>
      <c r="AQ26" s="7">
        <v>7.7365465795379562E-2</v>
      </c>
      <c r="AR26" s="7">
        <v>7.6224600748748442E-2</v>
      </c>
      <c r="AS26" s="7">
        <v>7.5785763936827497E-2</v>
      </c>
      <c r="AT26" s="7">
        <v>7.3494388266508046E-2</v>
      </c>
      <c r="AU26" s="7">
        <v>7.7362485205453871E-2</v>
      </c>
      <c r="AV26" s="7">
        <v>8.1471856256205205E-2</v>
      </c>
      <c r="AW26" s="7">
        <v>8.0258349230501028E-2</v>
      </c>
      <c r="AX26" s="7">
        <v>8.4144998508705965E-2</v>
      </c>
      <c r="AY26" s="7">
        <v>8.6804501086173713E-2</v>
      </c>
      <c r="AZ26" s="7">
        <v>9.8862661773792104E-2</v>
      </c>
      <c r="BA26" s="7">
        <v>0.10543580822758002</v>
      </c>
      <c r="BB26" s="7">
        <v>0.10968531088967698</v>
      </c>
      <c r="BC26" s="7">
        <v>9.9133886895944698E-2</v>
      </c>
      <c r="BD26" s="7">
        <v>8.7594307626695844E-2</v>
      </c>
      <c r="BE26" s="7">
        <v>8.498518091295984E-2</v>
      </c>
      <c r="BF26" s="7">
        <v>8.0285331070342816E-2</v>
      </c>
      <c r="BG26" s="7">
        <v>6.5577664030526117E-2</v>
      </c>
      <c r="BH26" s="7">
        <v>5.293873541291956E-2</v>
      </c>
      <c r="BI26" s="7">
        <v>3.9442550107357727E-2</v>
      </c>
      <c r="BJ26" s="7">
        <v>2.5006453939779426E-2</v>
      </c>
      <c r="BK26" s="7">
        <v>1.6400473667997847E-2</v>
      </c>
      <c r="BL26" s="7">
        <v>1.2257152301340951E-2</v>
      </c>
      <c r="BM26" s="7">
        <v>8.3530868239272433E-3</v>
      </c>
      <c r="BN26" s="7">
        <v>6.6394877321961738E-3</v>
      </c>
      <c r="BO26" s="7">
        <v>4.6903328725355561E-3</v>
      </c>
      <c r="BP26" s="7">
        <v>3.7018890594516843E-3</v>
      </c>
      <c r="BQ26" s="7">
        <v>2.6200180588248447E-3</v>
      </c>
      <c r="BR26" s="7">
        <v>1.9997464806367801E-3</v>
      </c>
      <c r="BS26" s="7">
        <v>1.5045218808511166E-3</v>
      </c>
      <c r="BT26" s="7">
        <v>1.1705395946714854E-3</v>
      </c>
      <c r="BU26" s="7">
        <v>9.5500909913742574E-4</v>
      </c>
      <c r="BV26" s="7">
        <v>7.5523338353083753E-4</v>
      </c>
      <c r="BW26" s="7">
        <v>5.9189946882065515E-4</v>
      </c>
      <c r="BX26" s="7">
        <v>4.7111587310909357E-4</v>
      </c>
      <c r="BY26" s="7">
        <v>3.7831428788654428E-4</v>
      </c>
      <c r="BZ26" s="7">
        <v>3.3227586598027136E-4</v>
      </c>
      <c r="CA26" s="7">
        <v>2.5132185354518808E-4</v>
      </c>
      <c r="CB26" s="7">
        <v>1.9871775128298992E-4</v>
      </c>
      <c r="CC26" s="7">
        <v>1.3551350876078087E-4</v>
      </c>
      <c r="CD26" s="7">
        <v>8.7925228832403326E-5</v>
      </c>
      <c r="CE26" s="7">
        <v>3.1210696052584504E-4</v>
      </c>
      <c r="CF26" s="7">
        <v>0</v>
      </c>
      <c r="CG26" s="7">
        <v>0</v>
      </c>
      <c r="CH26" s="7">
        <v>0</v>
      </c>
      <c r="CI26" s="7">
        <v>0</v>
      </c>
      <c r="CJ26" s="7">
        <v>0</v>
      </c>
      <c r="CK26" s="7">
        <v>0</v>
      </c>
      <c r="CL26" s="7">
        <v>0</v>
      </c>
      <c r="CM26" s="7">
        <v>0</v>
      </c>
      <c r="CN26" s="7">
        <v>0</v>
      </c>
      <c r="CO26" s="7">
        <v>0</v>
      </c>
    </row>
    <row r="27" spans="1:93" hidden="1" outlineLevel="3">
      <c r="A27" s="16" t="s">
        <v>135</v>
      </c>
      <c r="B27" s="7">
        <v>2.0551731489710631E-15</v>
      </c>
      <c r="C27" s="11">
        <v>6.1418659473823148E-2</v>
      </c>
      <c r="D27" s="7">
        <v>3.5890472880503684E-2</v>
      </c>
      <c r="E27" s="7">
        <v>2.6801388701278434E-2</v>
      </c>
      <c r="F27" s="7">
        <v>2.0891349409034279E-2</v>
      </c>
      <c r="G27" s="7">
        <v>1.7571995749661316E-2</v>
      </c>
      <c r="H27" s="7">
        <v>1.6060897991586515E-2</v>
      </c>
      <c r="I27" s="7">
        <v>1.3752717646096117E-2</v>
      </c>
      <c r="J27" s="7">
        <v>1.2794156184782279E-2</v>
      </c>
      <c r="K27" s="7">
        <v>1.2315827237316865E-2</v>
      </c>
      <c r="L27" s="7">
        <v>1.2364073077195349E-2</v>
      </c>
      <c r="M27" s="7">
        <v>1.2343714093231489E-2</v>
      </c>
      <c r="N27" s="7">
        <v>1.1873529088445228E-2</v>
      </c>
      <c r="O27" s="7">
        <v>1.1645762963514073E-2</v>
      </c>
      <c r="P27" s="7">
        <v>1.22403132831406E-2</v>
      </c>
      <c r="Q27" s="7">
        <v>1.3180149639291565E-2</v>
      </c>
      <c r="R27" s="7">
        <v>1.3070866757096794E-2</v>
      </c>
      <c r="S27" s="7">
        <v>1.2412493313568002E-2</v>
      </c>
      <c r="T27" s="7">
        <v>1.1464462214921593E-2</v>
      </c>
      <c r="U27" s="7">
        <v>9.5611890603041899E-3</v>
      </c>
      <c r="V27" s="7">
        <v>6.6928650030041587E-3</v>
      </c>
      <c r="W27" s="7">
        <v>2.0667000079972022E-3</v>
      </c>
      <c r="X27" s="7">
        <v>-4.2034699608839033E-3</v>
      </c>
      <c r="Y27" s="7">
        <v>-1.1727133597321911E-2</v>
      </c>
      <c r="Z27" s="7">
        <v>-2.0623832922138513E-2</v>
      </c>
      <c r="AA27" s="7">
        <v>-3.1136871852284996E-2</v>
      </c>
      <c r="AB27" s="7">
        <v>-4.2007305851684322E-2</v>
      </c>
      <c r="AC27" s="7">
        <v>-5.3089587571472592E-2</v>
      </c>
      <c r="AD27" s="7">
        <v>-6.3377694172183294E-2</v>
      </c>
      <c r="AE27" s="7">
        <v>-7.3656223151717382E-2</v>
      </c>
      <c r="AF27" s="7">
        <v>-8.3393521423204678E-2</v>
      </c>
      <c r="AG27" s="7">
        <v>-9.2040383113915075E-2</v>
      </c>
      <c r="AH27" s="7">
        <v>-9.1752792129398242E-2</v>
      </c>
      <c r="AI27" s="7">
        <v>-7.9094342466230094E-2</v>
      </c>
      <c r="AJ27" s="7">
        <v>-7.9108938270823145E-2</v>
      </c>
      <c r="AK27" s="7">
        <v>-7.6668556370423663E-2</v>
      </c>
      <c r="AL27" s="7">
        <v>-7.8612478235628336E-2</v>
      </c>
      <c r="AM27" s="7">
        <v>-7.7190402649308348E-2</v>
      </c>
      <c r="AN27" s="7">
        <v>-7.7673257406777191E-2</v>
      </c>
      <c r="AO27" s="7">
        <v>-7.4178802336466135E-2</v>
      </c>
      <c r="AP27" s="7">
        <v>-6.7338013017576595E-2</v>
      </c>
      <c r="AQ27" s="7">
        <v>-6.4585827728919298E-2</v>
      </c>
      <c r="AR27" s="7">
        <v>-6.2513946806404944E-2</v>
      </c>
      <c r="AS27" s="7">
        <v>-6.0925594032056628E-2</v>
      </c>
      <c r="AT27" s="7">
        <v>-5.7415441677169429E-2</v>
      </c>
      <c r="AU27" s="7">
        <v>-5.8235410482107959E-2</v>
      </c>
      <c r="AV27" s="7">
        <v>-5.8780418682694041E-2</v>
      </c>
      <c r="AW27" s="7">
        <v>-5.543552669140446E-2</v>
      </c>
      <c r="AX27" s="7">
        <v>-5.5804877439735896E-2</v>
      </c>
      <c r="AY27" s="7">
        <v>-5.501629539585335E-2</v>
      </c>
      <c r="AZ27" s="7">
        <v>-5.9323672108474106E-2</v>
      </c>
      <c r="BA27" s="7">
        <v>-5.9495121328397134E-2</v>
      </c>
      <c r="BB27" s="7">
        <v>-5.792663164107157E-2</v>
      </c>
      <c r="BC27" s="7">
        <v>-4.8420863175140903E-2</v>
      </c>
      <c r="BD27" s="7">
        <v>-3.7955033693954657E-2</v>
      </c>
      <c r="BE27" s="7">
        <v>-3.0118824669916368E-2</v>
      </c>
      <c r="BF27" s="7">
        <v>-1.9836484404867096E-2</v>
      </c>
      <c r="BG27" s="7">
        <v>-5.7025856417226035E-3</v>
      </c>
      <c r="BH27" s="7">
        <v>8.7924698484747963E-3</v>
      </c>
      <c r="BI27" s="7">
        <v>2.2765342774776414E-2</v>
      </c>
      <c r="BJ27" s="7">
        <v>3.2083139179330852E-2</v>
      </c>
      <c r="BK27" s="7">
        <v>4.191776202928698E-2</v>
      </c>
      <c r="BL27" s="7">
        <v>5.6743646976047495E-2</v>
      </c>
      <c r="BM27" s="7">
        <v>5.8944678384449896E-2</v>
      </c>
      <c r="BN27" s="7">
        <v>6.6377531709362309E-2</v>
      </c>
      <c r="BO27" s="7">
        <v>6.6452885731667272E-2</v>
      </c>
      <c r="BP27" s="7">
        <v>7.3335561316678732E-2</v>
      </c>
      <c r="BQ27" s="7">
        <v>7.1132965232054146E-2</v>
      </c>
      <c r="BR27" s="7">
        <v>7.2768338241374408E-2</v>
      </c>
      <c r="BS27" s="7">
        <v>7.1379932116050593E-2</v>
      </c>
      <c r="BT27" s="7">
        <v>7.0357172358959774E-2</v>
      </c>
      <c r="BU27" s="7">
        <v>7.1451140298751062E-2</v>
      </c>
      <c r="BV27" s="7">
        <v>7.1007064916118662E-2</v>
      </c>
      <c r="BW27" s="7">
        <v>7.1019474929441176E-2</v>
      </c>
      <c r="BX27" s="7">
        <v>6.9902779277272037E-2</v>
      </c>
      <c r="BY27" s="7">
        <v>6.5815353397246548E-2</v>
      </c>
      <c r="BZ27" s="7">
        <v>6.7255863867879309E-2</v>
      </c>
      <c r="CA27" s="7">
        <v>6.0484622881357475E-2</v>
      </c>
      <c r="CB27" s="7">
        <v>5.8248610795997149E-2</v>
      </c>
      <c r="CC27" s="7">
        <v>5.2980164218879036E-2</v>
      </c>
      <c r="CD27" s="7">
        <v>5.2497782925307067E-2</v>
      </c>
      <c r="CE27" s="7">
        <v>0.32423829491677475</v>
      </c>
      <c r="CF27" s="7">
        <v>0</v>
      </c>
      <c r="CG27" s="7">
        <v>0</v>
      </c>
      <c r="CH27" s="7">
        <v>0</v>
      </c>
      <c r="CI27" s="7">
        <v>0</v>
      </c>
      <c r="CJ27" s="7">
        <v>0</v>
      </c>
      <c r="CK27" s="7">
        <v>0</v>
      </c>
      <c r="CL27" s="7">
        <v>0</v>
      </c>
      <c r="CM27" s="7">
        <v>0</v>
      </c>
      <c r="CN27" s="7">
        <v>0</v>
      </c>
      <c r="CO27" s="7">
        <v>0</v>
      </c>
    </row>
    <row r="28" spans="1:93" hidden="1" outlineLevel="4">
      <c r="A28" s="77" t="s">
        <v>136</v>
      </c>
      <c r="B28" s="7">
        <v>3.6871214944052144</v>
      </c>
      <c r="C28" s="11">
        <v>6.1418659473823148E-2</v>
      </c>
      <c r="D28" s="7">
        <v>3.5890472880503684E-2</v>
      </c>
      <c r="E28" s="7">
        <v>2.6801388701278434E-2</v>
      </c>
      <c r="F28" s="7">
        <v>2.0891349409034279E-2</v>
      </c>
      <c r="G28" s="7">
        <v>1.7571995749661316E-2</v>
      </c>
      <c r="H28" s="7">
        <v>1.6060897991586515E-2</v>
      </c>
      <c r="I28" s="7">
        <v>1.3752717646096117E-2</v>
      </c>
      <c r="J28" s="7">
        <v>1.2794156184782279E-2</v>
      </c>
      <c r="K28" s="7">
        <v>1.2315827237316865E-2</v>
      </c>
      <c r="L28" s="7">
        <v>1.2364073077195349E-2</v>
      </c>
      <c r="M28" s="7">
        <v>1.2343714093231489E-2</v>
      </c>
      <c r="N28" s="7">
        <v>1.1873529088445228E-2</v>
      </c>
      <c r="O28" s="7">
        <v>1.1645762963514073E-2</v>
      </c>
      <c r="P28" s="7">
        <v>1.22403132831406E-2</v>
      </c>
      <c r="Q28" s="7">
        <v>1.3180149639291565E-2</v>
      </c>
      <c r="R28" s="7">
        <v>1.3672747144692233E-2</v>
      </c>
      <c r="S28" s="7">
        <v>1.3765044422825029E-2</v>
      </c>
      <c r="T28" s="7">
        <v>1.4227706439947181E-2</v>
      </c>
      <c r="U28" s="7">
        <v>1.4659416430580195E-2</v>
      </c>
      <c r="V28" s="7">
        <v>1.5647519972984306E-2</v>
      </c>
      <c r="W28" s="7">
        <v>1.6595156958950891E-2</v>
      </c>
      <c r="X28" s="7">
        <v>1.629590577483396E-2</v>
      </c>
      <c r="Y28" s="7">
        <v>1.6976199303044833E-2</v>
      </c>
      <c r="Z28" s="7">
        <v>1.8729334978082754E-2</v>
      </c>
      <c r="AA28" s="7">
        <v>2.1388496350146502E-2</v>
      </c>
      <c r="AB28" s="7">
        <v>2.3962936843371096E-2</v>
      </c>
      <c r="AC28" s="7">
        <v>2.6671586587798349E-2</v>
      </c>
      <c r="AD28" s="7">
        <v>2.8551657105253148E-2</v>
      </c>
      <c r="AE28" s="7">
        <v>2.9354331456349698E-2</v>
      </c>
      <c r="AF28" s="7">
        <v>2.9707692441893779E-2</v>
      </c>
      <c r="AG28" s="7">
        <v>3.0044341883167923E-2</v>
      </c>
      <c r="AH28" s="7">
        <v>2.7972601303675747E-2</v>
      </c>
      <c r="AI28" s="7">
        <v>2.3433451813088119E-2</v>
      </c>
      <c r="AJ28" s="7">
        <v>2.4382944626737069E-2</v>
      </c>
      <c r="AK28" s="7">
        <v>2.5391928323001911E-2</v>
      </c>
      <c r="AL28" s="7">
        <v>2.7976919443805568E-2</v>
      </c>
      <c r="AM28" s="7">
        <v>2.9275197908160931E-2</v>
      </c>
      <c r="AN28" s="7">
        <v>3.0988602927471482E-2</v>
      </c>
      <c r="AO28" s="7">
        <v>3.0913474633355278E-2</v>
      </c>
      <c r="AP28" s="7">
        <v>2.9437409623873676E-2</v>
      </c>
      <c r="AQ28" s="7">
        <v>2.9771203278118406E-2</v>
      </c>
      <c r="AR28" s="7">
        <v>3.0402557918696286E-2</v>
      </c>
      <c r="AS28" s="7">
        <v>3.1510568750092664E-2</v>
      </c>
      <c r="AT28" s="7">
        <v>3.2412951907333044E-2</v>
      </c>
      <c r="AU28" s="7">
        <v>3.6573902434742456E-2</v>
      </c>
      <c r="AV28" s="7">
        <v>4.1186499694088413E-2</v>
      </c>
      <c r="AW28" s="7">
        <v>4.2994874870658902E-2</v>
      </c>
      <c r="AX28" s="7">
        <v>4.7410291628879837E-2</v>
      </c>
      <c r="AY28" s="7">
        <v>5.1350214089896901E-2</v>
      </c>
      <c r="AZ28" s="7">
        <v>6.155387996735643E-2</v>
      </c>
      <c r="BA28" s="7">
        <v>6.9154206443505992E-2</v>
      </c>
      <c r="BB28" s="7">
        <v>7.5644131244938434E-2</v>
      </c>
      <c r="BC28" s="7">
        <v>7.1677837208173015E-2</v>
      </c>
      <c r="BD28" s="7">
        <v>6.6489447907238833E-2</v>
      </c>
      <c r="BE28" s="7">
        <v>6.9254897885873107E-2</v>
      </c>
      <c r="BF28" s="7">
        <v>7.4015881561255353E-2</v>
      </c>
      <c r="BG28" s="7">
        <v>7.2180193084213987E-2</v>
      </c>
      <c r="BH28" s="7">
        <v>7.2898079800509871E-2</v>
      </c>
      <c r="BI28" s="7">
        <v>7.1593577023698188E-2</v>
      </c>
      <c r="BJ28" s="7">
        <v>6.4525466693481678E-2</v>
      </c>
      <c r="BK28" s="7">
        <v>6.5065028709675787E-2</v>
      </c>
      <c r="BL28" s="7">
        <v>7.5246063834160465E-2</v>
      </c>
      <c r="BM28" s="7">
        <v>7.0963921783193579E-2</v>
      </c>
      <c r="BN28" s="7">
        <v>7.5301130635785363E-2</v>
      </c>
      <c r="BO28" s="7">
        <v>7.2657298178724516E-2</v>
      </c>
      <c r="BP28" s="7">
        <v>7.824633870941114E-2</v>
      </c>
      <c r="BQ28" s="7">
        <v>7.4605468379839654E-2</v>
      </c>
      <c r="BR28" s="7">
        <v>7.5417427891973282E-2</v>
      </c>
      <c r="BS28" s="7">
        <v>7.3373355402444745E-2</v>
      </c>
      <c r="BT28" s="7">
        <v>7.1889532860765284E-2</v>
      </c>
      <c r="BU28" s="7">
        <v>7.2675730755413462E-2</v>
      </c>
      <c r="BV28" s="7">
        <v>7.1973367989005346E-2</v>
      </c>
      <c r="BW28" s="7">
        <v>7.1796086286095143E-2</v>
      </c>
      <c r="BX28" s="7">
        <v>7.0526269252541879E-2</v>
      </c>
      <c r="BY28" s="7">
        <v>6.6300526985914321E-2</v>
      </c>
      <c r="BZ28" s="7">
        <v>6.7669704898837557E-2</v>
      </c>
      <c r="CA28" s="7">
        <v>6.0794050597024266E-2</v>
      </c>
      <c r="CB28" s="7">
        <v>5.8488522851138619E-2</v>
      </c>
      <c r="CC28" s="7">
        <v>5.3145205759106126E-2</v>
      </c>
      <c r="CD28" s="7">
        <v>5.2608904557059376E-2</v>
      </c>
      <c r="CE28" s="7">
        <v>0.3246092825783593</v>
      </c>
      <c r="CF28" s="7">
        <v>0</v>
      </c>
      <c r="CG28" s="7">
        <v>0</v>
      </c>
      <c r="CH28" s="7">
        <v>0</v>
      </c>
      <c r="CI28" s="7">
        <v>0</v>
      </c>
      <c r="CJ28" s="7">
        <v>0</v>
      </c>
      <c r="CK28" s="7">
        <v>0</v>
      </c>
      <c r="CL28" s="7">
        <v>0</v>
      </c>
      <c r="CM28" s="7">
        <v>0</v>
      </c>
      <c r="CN28" s="7">
        <v>0</v>
      </c>
      <c r="CO28" s="7">
        <v>0</v>
      </c>
    </row>
    <row r="29" spans="1:93" hidden="1" outlineLevel="4">
      <c r="A29" s="77" t="s">
        <v>137</v>
      </c>
      <c r="B29" s="7">
        <v>3.6871214944052109</v>
      </c>
      <c r="C29" s="11">
        <v>0</v>
      </c>
      <c r="D29" s="7">
        <v>0</v>
      </c>
      <c r="E29" s="7">
        <v>0</v>
      </c>
      <c r="F29" s="7">
        <v>0</v>
      </c>
      <c r="G29" s="7">
        <v>0</v>
      </c>
      <c r="H29" s="7">
        <v>0</v>
      </c>
      <c r="I29" s="7">
        <v>0</v>
      </c>
      <c r="J29" s="7">
        <v>0</v>
      </c>
      <c r="K29" s="7">
        <v>0</v>
      </c>
      <c r="L29" s="7">
        <v>0</v>
      </c>
      <c r="M29" s="7">
        <v>0</v>
      </c>
      <c r="N29" s="7">
        <v>0</v>
      </c>
      <c r="O29" s="7">
        <v>0</v>
      </c>
      <c r="P29" s="7">
        <v>0</v>
      </c>
      <c r="Q29" s="7">
        <v>0</v>
      </c>
      <c r="R29" s="7">
        <v>6.0188038759545395E-4</v>
      </c>
      <c r="S29" s="7">
        <v>1.3525511092570221E-3</v>
      </c>
      <c r="T29" s="7">
        <v>2.763244225025593E-3</v>
      </c>
      <c r="U29" s="7">
        <v>5.0982273702759656E-3</v>
      </c>
      <c r="V29" s="7">
        <v>8.9546549699801477E-3</v>
      </c>
      <c r="W29" s="7">
        <v>1.4528456950953686E-2</v>
      </c>
      <c r="X29" s="7">
        <v>2.0499375735717862E-2</v>
      </c>
      <c r="Y29" s="7">
        <v>2.8703332900366745E-2</v>
      </c>
      <c r="Z29" s="7">
        <v>3.9353167900221309E-2</v>
      </c>
      <c r="AA29" s="7">
        <v>5.2525368202431096E-2</v>
      </c>
      <c r="AB29" s="7">
        <v>6.5970242695055276E-2</v>
      </c>
      <c r="AC29" s="7">
        <v>7.9761174159270837E-2</v>
      </c>
      <c r="AD29" s="7">
        <v>9.1929351277436552E-2</v>
      </c>
      <c r="AE29" s="7">
        <v>0.10301055460806745</v>
      </c>
      <c r="AF29" s="7">
        <v>0.11310121386509857</v>
      </c>
      <c r="AG29" s="7">
        <v>0.12208472499708305</v>
      </c>
      <c r="AH29" s="7">
        <v>0.11972539343307405</v>
      </c>
      <c r="AI29" s="7">
        <v>0.10252779427931835</v>
      </c>
      <c r="AJ29" s="7">
        <v>0.10349188289756031</v>
      </c>
      <c r="AK29" s="7">
        <v>0.10206048469342593</v>
      </c>
      <c r="AL29" s="7">
        <v>0.10658939767943391</v>
      </c>
      <c r="AM29" s="7">
        <v>0.10646560055746947</v>
      </c>
      <c r="AN29" s="7">
        <v>0.10866186033424861</v>
      </c>
      <c r="AO29" s="7">
        <v>0.10509227696982174</v>
      </c>
      <c r="AP29" s="7">
        <v>9.6775422641450226E-2</v>
      </c>
      <c r="AQ29" s="7">
        <v>9.4357031007037726E-2</v>
      </c>
      <c r="AR29" s="7">
        <v>9.291650472510124E-2</v>
      </c>
      <c r="AS29" s="7">
        <v>9.2436162782149514E-2</v>
      </c>
      <c r="AT29" s="7">
        <v>8.982839358450237E-2</v>
      </c>
      <c r="AU29" s="7">
        <v>9.4809312916850241E-2</v>
      </c>
      <c r="AV29" s="7">
        <v>9.996691837678244E-2</v>
      </c>
      <c r="AW29" s="7">
        <v>9.8430401562063771E-2</v>
      </c>
      <c r="AX29" s="7">
        <v>0.10321516906861573</v>
      </c>
      <c r="AY29" s="7">
        <v>0.10636650948575069</v>
      </c>
      <c r="AZ29" s="7">
        <v>0.12087755207583101</v>
      </c>
      <c r="BA29" s="7">
        <v>0.12864932777190313</v>
      </c>
      <c r="BB29" s="7">
        <v>0.13357076288601052</v>
      </c>
      <c r="BC29" s="7">
        <v>0.12009870038331391</v>
      </c>
      <c r="BD29" s="7">
        <v>0.10444448160119325</v>
      </c>
      <c r="BE29" s="7">
        <v>9.9373722555789273E-2</v>
      </c>
      <c r="BF29" s="7">
        <v>9.3852365966122592E-2</v>
      </c>
      <c r="BG29" s="7">
        <v>7.7882778725936339E-2</v>
      </c>
      <c r="BH29" s="7">
        <v>6.4105609952035292E-2</v>
      </c>
      <c r="BI29" s="7">
        <v>4.8828234248921645E-2</v>
      </c>
      <c r="BJ29" s="7">
        <v>3.244232751415093E-2</v>
      </c>
      <c r="BK29" s="7">
        <v>2.3147266680388558E-2</v>
      </c>
      <c r="BL29" s="7">
        <v>1.8502416858112932E-2</v>
      </c>
      <c r="BM29" s="7">
        <v>1.2019243398743858E-2</v>
      </c>
      <c r="BN29" s="7">
        <v>8.9235989264230611E-3</v>
      </c>
      <c r="BO29" s="7">
        <v>6.2044124470573775E-3</v>
      </c>
      <c r="BP29" s="7">
        <v>4.9107773927323942E-3</v>
      </c>
      <c r="BQ29" s="7">
        <v>3.4725031477854207E-3</v>
      </c>
      <c r="BR29" s="7">
        <v>2.6490896505989873E-3</v>
      </c>
      <c r="BS29" s="7">
        <v>1.9934232863939496E-3</v>
      </c>
      <c r="BT29" s="7">
        <v>1.5323605018055402E-3</v>
      </c>
      <c r="BU29" s="7">
        <v>1.2245904566623657E-3</v>
      </c>
      <c r="BV29" s="7">
        <v>9.6630307288684397E-4</v>
      </c>
      <c r="BW29" s="7">
        <v>7.7661135665407018E-4</v>
      </c>
      <c r="BX29" s="7">
        <v>6.2348997526995417E-4</v>
      </c>
      <c r="BY29" s="7">
        <v>4.8517358866771682E-4</v>
      </c>
      <c r="BZ29" s="7">
        <v>4.1384103095816937E-4</v>
      </c>
      <c r="CA29" s="7">
        <v>3.0942771566660186E-4</v>
      </c>
      <c r="CB29" s="7">
        <v>2.3991205514137213E-4</v>
      </c>
      <c r="CC29" s="7">
        <v>1.650415402270211E-4</v>
      </c>
      <c r="CD29" s="7">
        <v>1.111216317523391E-4</v>
      </c>
      <c r="CE29" s="7">
        <v>3.7098766158367346E-4</v>
      </c>
      <c r="CF29" s="7">
        <v>0</v>
      </c>
      <c r="CG29" s="7">
        <v>0</v>
      </c>
      <c r="CH29" s="7">
        <v>0</v>
      </c>
      <c r="CI29" s="7">
        <v>0</v>
      </c>
      <c r="CJ29" s="7">
        <v>0</v>
      </c>
      <c r="CK29" s="7">
        <v>0</v>
      </c>
      <c r="CL29" s="7">
        <v>0</v>
      </c>
      <c r="CM29" s="7">
        <v>0</v>
      </c>
      <c r="CN29" s="7">
        <v>0</v>
      </c>
      <c r="CO29" s="7">
        <v>0</v>
      </c>
    </row>
    <row r="30" spans="1:93" s="20" customFormat="1" hidden="1" outlineLevel="3">
      <c r="A30" s="84" t="s">
        <v>123</v>
      </c>
      <c r="B30" s="7">
        <v>4.7497334998442348E-15</v>
      </c>
      <c r="C30" s="11">
        <v>3.5880170982079498E-3</v>
      </c>
      <c r="D30" s="7">
        <v>3.5189674298171003E-3</v>
      </c>
      <c r="E30" s="7">
        <v>3.5058416716361855E-3</v>
      </c>
      <c r="F30" s="7">
        <v>3.5834435337426152E-3</v>
      </c>
      <c r="G30" s="7">
        <v>3.5915867094979139E-3</v>
      </c>
      <c r="H30" s="7">
        <v>3.6453911630043839E-3</v>
      </c>
      <c r="I30" s="7">
        <v>3.4891834856162142E-3</v>
      </c>
      <c r="J30" s="7">
        <v>3.5741476710082561E-3</v>
      </c>
      <c r="K30" s="7">
        <v>3.6637226043165399E-3</v>
      </c>
      <c r="L30" s="7">
        <v>3.8818779109664791E-3</v>
      </c>
      <c r="M30" s="7">
        <v>4.1144975800310813E-3</v>
      </c>
      <c r="N30" s="7">
        <v>4.2051508334165514E-3</v>
      </c>
      <c r="O30" s="7">
        <v>4.2854670874414129E-3</v>
      </c>
      <c r="P30" s="7">
        <v>4.4611588931208002E-3</v>
      </c>
      <c r="Q30" s="7">
        <v>4.6539179027804706E-3</v>
      </c>
      <c r="R30" s="7">
        <v>4.3924997697823943E-3</v>
      </c>
      <c r="S30" s="7">
        <v>3.5541171641150478E-3</v>
      </c>
      <c r="T30" s="7">
        <v>1.5892661652910541E-3</v>
      </c>
      <c r="U30" s="7">
        <v>-2.5103136760163953E-3</v>
      </c>
      <c r="V30" s="7">
        <v>-1.0028387696536366E-2</v>
      </c>
      <c r="W30" s="7">
        <v>-2.2063734160684339E-2</v>
      </c>
      <c r="X30" s="7">
        <v>-3.6395615027543814E-2</v>
      </c>
      <c r="Y30" s="7">
        <v>-5.5696370973763759E-2</v>
      </c>
      <c r="Z30" s="7">
        <v>-8.0373872439651869E-2</v>
      </c>
      <c r="AA30" s="7">
        <v>-0.11033222810716799</v>
      </c>
      <c r="AB30" s="7">
        <v>-0.1403331263275536</v>
      </c>
      <c r="AC30" s="7">
        <v>-0.1698568023640091</v>
      </c>
      <c r="AD30" s="7">
        <v>-0.1943700092612661</v>
      </c>
      <c r="AE30" s="7">
        <v>-0.21512013419634618</v>
      </c>
      <c r="AF30" s="7">
        <v>-0.23233224088703797</v>
      </c>
      <c r="AG30" s="7">
        <v>-0.24652575967163767</v>
      </c>
      <c r="AH30" s="7">
        <v>-0.23830509164101696</v>
      </c>
      <c r="AI30" s="7">
        <v>-0.20186849725578532</v>
      </c>
      <c r="AJ30" s="7">
        <v>-0.20224427748898535</v>
      </c>
      <c r="AK30" s="7">
        <v>-0.19836734035147879</v>
      </c>
      <c r="AL30" s="7">
        <v>-0.20556370881016658</v>
      </c>
      <c r="AM30" s="7">
        <v>-0.20394309121199888</v>
      </c>
      <c r="AN30" s="7">
        <v>-0.20779764934785588</v>
      </c>
      <c r="AO30" s="7">
        <v>-0.20021967093059118</v>
      </c>
      <c r="AP30" s="7">
        <v>-0.182598433716359</v>
      </c>
      <c r="AQ30" s="7">
        <v>-0.17613763950348546</v>
      </c>
      <c r="AR30" s="7">
        <v>-0.17115850673181904</v>
      </c>
      <c r="AS30" s="7">
        <v>-0.16868188072373244</v>
      </c>
      <c r="AT30" s="7">
        <v>-0.161297856459241</v>
      </c>
      <c r="AU30" s="7">
        <v>-0.16490875691539386</v>
      </c>
      <c r="AV30" s="7">
        <v>-0.16847001873524153</v>
      </c>
      <c r="AW30" s="7">
        <v>-0.16149677588144701</v>
      </c>
      <c r="AX30" s="7">
        <v>-0.16706160878087253</v>
      </c>
      <c r="AY30" s="7">
        <v>-0.16841043487209428</v>
      </c>
      <c r="AZ30" s="7">
        <v>-0.18271390579338256</v>
      </c>
      <c r="BA30" s="7">
        <v>-0.18457499445195061</v>
      </c>
      <c r="BB30" s="7">
        <v>-0.18245549970607319</v>
      </c>
      <c r="BC30" s="7">
        <v>-0.16139265371942679</v>
      </c>
      <c r="BD30" s="7">
        <v>-0.13219341196267853</v>
      </c>
      <c r="BE30" s="7">
        <v>-0.10363075193586256</v>
      </c>
      <c r="BF30" s="7">
        <v>-6.472933294593905E-2</v>
      </c>
      <c r="BG30" s="7">
        <v>-6.4508874919502563E-3</v>
      </c>
      <c r="BH30" s="7">
        <v>4.2526348340732448E-2</v>
      </c>
      <c r="BI30" s="7">
        <v>9.3954700066222432E-2</v>
      </c>
      <c r="BJ30" s="7">
        <v>0.14666729060826694</v>
      </c>
      <c r="BK30" s="7">
        <v>0.20064424598145675</v>
      </c>
      <c r="BL30" s="7">
        <v>0.26878608310046542</v>
      </c>
      <c r="BM30" s="7">
        <v>0.25882492807585628</v>
      </c>
      <c r="BN30" s="7">
        <v>0.26627284114643818</v>
      </c>
      <c r="BO30" s="7">
        <v>0.2517903997069656</v>
      </c>
      <c r="BP30" s="7">
        <v>0.26648493228755499</v>
      </c>
      <c r="BQ30" s="7">
        <v>0.24974116292114845</v>
      </c>
      <c r="BR30" s="7">
        <v>0.24666045179504084</v>
      </c>
      <c r="BS30" s="7">
        <v>0.23628301461036588</v>
      </c>
      <c r="BT30" s="7">
        <v>0.23034111853841513</v>
      </c>
      <c r="BU30" s="7">
        <v>0.23182299203760073</v>
      </c>
      <c r="BV30" s="7">
        <v>0.22848300024243326</v>
      </c>
      <c r="BW30" s="7">
        <v>0.22649729854619505</v>
      </c>
      <c r="BX30" s="7">
        <v>0.22283881398599922</v>
      </c>
      <c r="BY30" s="7">
        <v>0.21185399886677117</v>
      </c>
      <c r="BZ30" s="7">
        <v>0.21893450809303502</v>
      </c>
      <c r="CA30" s="7">
        <v>0.19885991500896436</v>
      </c>
      <c r="CB30" s="7">
        <v>0.19122581640876438</v>
      </c>
      <c r="CC30" s="7">
        <v>0.17141360108015882</v>
      </c>
      <c r="CD30" s="7">
        <v>0.16610781081548323</v>
      </c>
      <c r="CE30" s="7">
        <v>0.98829774521592229</v>
      </c>
      <c r="CF30" s="7">
        <v>0</v>
      </c>
      <c r="CG30" s="7">
        <v>0</v>
      </c>
      <c r="CH30" s="7">
        <v>0</v>
      </c>
      <c r="CI30" s="7">
        <v>0</v>
      </c>
      <c r="CJ30" s="7">
        <v>0</v>
      </c>
      <c r="CK30" s="7">
        <v>0</v>
      </c>
      <c r="CL30" s="7">
        <v>0</v>
      </c>
      <c r="CM30" s="7">
        <v>0</v>
      </c>
      <c r="CN30" s="7">
        <v>0</v>
      </c>
      <c r="CO30" s="7">
        <v>0</v>
      </c>
    </row>
    <row r="31" spans="1:93" s="20" customFormat="1" hidden="1" outlineLevel="4">
      <c r="A31" s="80" t="s">
        <v>124</v>
      </c>
      <c r="B31" s="7">
        <v>7.2011123789100164</v>
      </c>
      <c r="C31" s="11">
        <v>3.5880170982079498E-3</v>
      </c>
      <c r="D31" s="7">
        <v>3.5189674298171003E-3</v>
      </c>
      <c r="E31" s="7">
        <v>3.5058416716361855E-3</v>
      </c>
      <c r="F31" s="7">
        <v>3.5834435337426152E-3</v>
      </c>
      <c r="G31" s="7">
        <v>3.5915867094979139E-3</v>
      </c>
      <c r="H31" s="7">
        <v>3.6453911630043839E-3</v>
      </c>
      <c r="I31" s="7">
        <v>3.4891834856162142E-3</v>
      </c>
      <c r="J31" s="7">
        <v>3.5741476710082561E-3</v>
      </c>
      <c r="K31" s="7">
        <v>3.6637226043165399E-3</v>
      </c>
      <c r="L31" s="7">
        <v>3.8818779109664791E-3</v>
      </c>
      <c r="M31" s="7">
        <v>4.1144975800310813E-3</v>
      </c>
      <c r="N31" s="7">
        <v>4.2051508334165514E-3</v>
      </c>
      <c r="O31" s="7">
        <v>4.2854670874414129E-3</v>
      </c>
      <c r="P31" s="7">
        <v>4.4611588931208002E-3</v>
      </c>
      <c r="Q31" s="7">
        <v>4.6539179027804706E-3</v>
      </c>
      <c r="R31" s="7">
        <v>4.6750381029129345E-3</v>
      </c>
      <c r="S31" s="7">
        <v>4.5686562497809285E-3</v>
      </c>
      <c r="T31" s="7">
        <v>4.6042408123280545E-3</v>
      </c>
      <c r="U31" s="7">
        <v>4.6381521195829976E-3</v>
      </c>
      <c r="V31" s="7">
        <v>4.8362283627267199E-3</v>
      </c>
      <c r="W31" s="7">
        <v>5.0076440715483023E-3</v>
      </c>
      <c r="X31" s="7">
        <v>4.8087126090330173E-3</v>
      </c>
      <c r="Y31" s="7">
        <v>4.8554150234104377E-3</v>
      </c>
      <c r="Z31" s="7">
        <v>5.0594406187041505E-3</v>
      </c>
      <c r="AA31" s="7">
        <v>5.3836803108785955E-3</v>
      </c>
      <c r="AB31" s="7">
        <v>5.6291654539675504E-3</v>
      </c>
      <c r="AC31" s="7">
        <v>5.8904907471558536E-3</v>
      </c>
      <c r="AD31" s="7">
        <v>6.0804981814494893E-3</v>
      </c>
      <c r="AE31" s="7">
        <v>6.3271830168779488E-3</v>
      </c>
      <c r="AF31" s="7">
        <v>6.67777606944379E-3</v>
      </c>
      <c r="AG31" s="7">
        <v>7.0681147735449004E-3</v>
      </c>
      <c r="AH31" s="7">
        <v>6.8669817088046854E-3</v>
      </c>
      <c r="AI31" s="7">
        <v>5.8114445781580039E-3</v>
      </c>
      <c r="AJ31" s="7">
        <v>6.1884066948543247E-3</v>
      </c>
      <c r="AK31" s="7">
        <v>7.0369718015455942E-3</v>
      </c>
      <c r="AL31" s="7">
        <v>8.4274190099117036E-3</v>
      </c>
      <c r="AM31" s="7">
        <v>9.3427958903376865E-3</v>
      </c>
      <c r="AN31" s="7">
        <v>9.8252743634642762E-3</v>
      </c>
      <c r="AO31" s="7">
        <v>1.0392594996116909E-2</v>
      </c>
      <c r="AP31" s="7">
        <v>1.180862675894697E-2</v>
      </c>
      <c r="AQ31" s="7">
        <v>1.3964340922140554E-2</v>
      </c>
      <c r="AR31" s="7">
        <v>1.5923238797957463E-2</v>
      </c>
      <c r="AS31" s="7">
        <v>1.6702587399589894E-2</v>
      </c>
      <c r="AT31" s="7">
        <v>1.7818453137436747E-2</v>
      </c>
      <c r="AU31" s="7">
        <v>2.3074025775522856E-2</v>
      </c>
      <c r="AV31" s="7">
        <v>2.9392122481269781E-2</v>
      </c>
      <c r="AW31" s="7">
        <v>3.3398076419615334E-2</v>
      </c>
      <c r="AX31" s="7">
        <v>3.6851244567825486E-2</v>
      </c>
      <c r="AY31" s="7">
        <v>4.0728107198094915E-2</v>
      </c>
      <c r="AZ31" s="7">
        <v>5.4299475344233232E-2</v>
      </c>
      <c r="BA31" s="7">
        <v>6.7413418943895437E-2</v>
      </c>
      <c r="BB31" s="7">
        <v>7.9173603696324008E-2</v>
      </c>
      <c r="BC31" s="7">
        <v>7.516482018895819E-2</v>
      </c>
      <c r="BD31" s="7">
        <v>7.6492080607047028E-2</v>
      </c>
      <c r="BE31" s="7">
        <v>0.100586396611719</v>
      </c>
      <c r="BF31" s="7">
        <v>0.13090965184948122</v>
      </c>
      <c r="BG31" s="7">
        <v>0.14625870331920907</v>
      </c>
      <c r="BH31" s="7">
        <v>0.15196023098822464</v>
      </c>
      <c r="BI31" s="7">
        <v>0.15996882591867964</v>
      </c>
      <c r="BJ31" s="7">
        <v>0.17351885370780284</v>
      </c>
      <c r="BK31" s="7">
        <v>0.20642036465041796</v>
      </c>
      <c r="BL31" s="7">
        <v>0.26878608310136992</v>
      </c>
      <c r="BM31" s="7">
        <v>0.25882492807585628</v>
      </c>
      <c r="BN31" s="7">
        <v>0.26627284114643818</v>
      </c>
      <c r="BO31" s="7">
        <v>0.2517903997069656</v>
      </c>
      <c r="BP31" s="7">
        <v>0.26648493228755499</v>
      </c>
      <c r="BQ31" s="7">
        <v>0.24974116292114845</v>
      </c>
      <c r="BR31" s="7">
        <v>0.24666045179504084</v>
      </c>
      <c r="BS31" s="7">
        <v>0.23628301461036588</v>
      </c>
      <c r="BT31" s="7">
        <v>0.23034111853841513</v>
      </c>
      <c r="BU31" s="7">
        <v>0.23182299203760073</v>
      </c>
      <c r="BV31" s="7">
        <v>0.22848300024243326</v>
      </c>
      <c r="BW31" s="7">
        <v>0.22649729854619505</v>
      </c>
      <c r="BX31" s="7">
        <v>0.22283881398599922</v>
      </c>
      <c r="BY31" s="7">
        <v>0.21185399886677117</v>
      </c>
      <c r="BZ31" s="7">
        <v>0.21893450809303502</v>
      </c>
      <c r="CA31" s="7">
        <v>0.19885991500896436</v>
      </c>
      <c r="CB31" s="7">
        <v>0.19122581640876438</v>
      </c>
      <c r="CC31" s="7">
        <v>0.17141360108015882</v>
      </c>
      <c r="CD31" s="7">
        <v>0.16610781081548323</v>
      </c>
      <c r="CE31" s="7">
        <v>0.98829774521592229</v>
      </c>
      <c r="CF31" s="7">
        <v>0</v>
      </c>
      <c r="CG31" s="7">
        <v>0</v>
      </c>
      <c r="CH31" s="7">
        <v>0</v>
      </c>
      <c r="CI31" s="7">
        <v>0</v>
      </c>
      <c r="CJ31" s="7">
        <v>0</v>
      </c>
      <c r="CK31" s="7">
        <v>0</v>
      </c>
      <c r="CL31" s="7">
        <v>0</v>
      </c>
      <c r="CM31" s="7">
        <v>0</v>
      </c>
      <c r="CN31" s="7">
        <v>0</v>
      </c>
      <c r="CO31" s="7">
        <v>0</v>
      </c>
    </row>
    <row r="32" spans="1:93" s="20" customFormat="1" hidden="1" outlineLevel="4">
      <c r="A32" s="80" t="s">
        <v>125</v>
      </c>
      <c r="B32" s="7">
        <v>7.2011123789100164</v>
      </c>
      <c r="C32" s="11">
        <v>0</v>
      </c>
      <c r="D32" s="7">
        <v>0</v>
      </c>
      <c r="E32" s="7">
        <v>0</v>
      </c>
      <c r="F32" s="7">
        <v>0</v>
      </c>
      <c r="G32" s="7">
        <v>0</v>
      </c>
      <c r="H32" s="7">
        <v>0</v>
      </c>
      <c r="I32" s="7">
        <v>0</v>
      </c>
      <c r="J32" s="7">
        <v>0</v>
      </c>
      <c r="K32" s="7">
        <v>0</v>
      </c>
      <c r="L32" s="7">
        <v>0</v>
      </c>
      <c r="M32" s="7">
        <v>0</v>
      </c>
      <c r="N32" s="7">
        <v>0</v>
      </c>
      <c r="O32" s="7">
        <v>0</v>
      </c>
      <c r="P32" s="7">
        <v>0</v>
      </c>
      <c r="Q32" s="7">
        <v>0</v>
      </c>
      <c r="R32" s="7">
        <v>2.825383331305689E-4</v>
      </c>
      <c r="S32" s="7">
        <v>1.0145390856659163E-3</v>
      </c>
      <c r="T32" s="7">
        <v>3.0149746470370361E-3</v>
      </c>
      <c r="U32" s="7">
        <v>7.1484657955994159E-3</v>
      </c>
      <c r="V32" s="7">
        <v>1.4864616059263126E-2</v>
      </c>
      <c r="W32" s="7">
        <v>2.7071378232232681E-2</v>
      </c>
      <c r="X32" s="7">
        <v>4.1204327636576665E-2</v>
      </c>
      <c r="Y32" s="7">
        <v>6.0551785997174395E-2</v>
      </c>
      <c r="Z32" s="7">
        <v>8.5433313058356219E-2</v>
      </c>
      <c r="AA32" s="7">
        <v>0.11571590841804637</v>
      </c>
      <c r="AB32" s="7">
        <v>0.1459622917815214</v>
      </c>
      <c r="AC32" s="7">
        <v>0.17574729311116472</v>
      </c>
      <c r="AD32" s="7">
        <v>0.20045050744271559</v>
      </c>
      <c r="AE32" s="7">
        <v>0.22144731721322392</v>
      </c>
      <c r="AF32" s="7">
        <v>0.23901001695648205</v>
      </c>
      <c r="AG32" s="7">
        <v>0.25359387444518267</v>
      </c>
      <c r="AH32" s="7">
        <v>0.24517207334982169</v>
      </c>
      <c r="AI32" s="7">
        <v>0.20767994183394342</v>
      </c>
      <c r="AJ32" s="7">
        <v>0.20843268418383962</v>
      </c>
      <c r="AK32" s="7">
        <v>0.20540431215302415</v>
      </c>
      <c r="AL32" s="7">
        <v>0.2139911278200782</v>
      </c>
      <c r="AM32" s="7">
        <v>0.2132858871023367</v>
      </c>
      <c r="AN32" s="7">
        <v>0.21762292371132005</v>
      </c>
      <c r="AO32" s="7">
        <v>0.2106122659267082</v>
      </c>
      <c r="AP32" s="7">
        <v>0.19440706047530587</v>
      </c>
      <c r="AQ32" s="7">
        <v>0.19010198042562618</v>
      </c>
      <c r="AR32" s="7">
        <v>0.18708174552977647</v>
      </c>
      <c r="AS32" s="7">
        <v>0.18538446812332246</v>
      </c>
      <c r="AT32" s="7">
        <v>0.17911630959667768</v>
      </c>
      <c r="AU32" s="7">
        <v>0.18798278269091689</v>
      </c>
      <c r="AV32" s="7">
        <v>0.19786214121651141</v>
      </c>
      <c r="AW32" s="7">
        <v>0.19489485230106274</v>
      </c>
      <c r="AX32" s="7">
        <v>0.20391285334869833</v>
      </c>
      <c r="AY32" s="7">
        <v>0.20913854207018912</v>
      </c>
      <c r="AZ32" s="7">
        <v>0.2370133811376158</v>
      </c>
      <c r="BA32" s="7">
        <v>0.2519884133958466</v>
      </c>
      <c r="BB32" s="7">
        <v>0.2616291034023972</v>
      </c>
      <c r="BC32" s="7">
        <v>0.23655747390838497</v>
      </c>
      <c r="BD32" s="7">
        <v>0.20868549256972549</v>
      </c>
      <c r="BE32" s="7">
        <v>0.20421714854758161</v>
      </c>
      <c r="BF32" s="7">
        <v>0.19563898479542075</v>
      </c>
      <c r="BG32" s="7">
        <v>0.1527095908111594</v>
      </c>
      <c r="BH32" s="7">
        <v>0.10943388264749204</v>
      </c>
      <c r="BI32" s="7">
        <v>6.6014125852457209E-2</v>
      </c>
      <c r="BJ32" s="7">
        <v>2.6851563099535854E-2</v>
      </c>
      <c r="BK32" s="7">
        <v>5.7761186689612113E-3</v>
      </c>
      <c r="BL32" s="7">
        <v>9.0472021965945573E-13</v>
      </c>
      <c r="BM32" s="7">
        <v>0</v>
      </c>
      <c r="BN32" s="7">
        <v>0</v>
      </c>
      <c r="BO32" s="7">
        <v>0</v>
      </c>
      <c r="BP32" s="7">
        <v>0</v>
      </c>
      <c r="BQ32" s="7">
        <v>0</v>
      </c>
      <c r="BR32" s="7">
        <v>0</v>
      </c>
      <c r="BS32" s="7">
        <v>0</v>
      </c>
      <c r="BT32" s="7">
        <v>0</v>
      </c>
      <c r="BU32" s="7">
        <v>0</v>
      </c>
      <c r="BV32" s="7">
        <v>0</v>
      </c>
      <c r="BW32" s="7">
        <v>0</v>
      </c>
      <c r="BX32" s="7">
        <v>0</v>
      </c>
      <c r="BY32" s="7">
        <v>0</v>
      </c>
      <c r="BZ32" s="7">
        <v>0</v>
      </c>
      <c r="CA32" s="7">
        <v>0</v>
      </c>
      <c r="CB32" s="7">
        <v>0</v>
      </c>
      <c r="CC32" s="7">
        <v>0</v>
      </c>
      <c r="CD32" s="7">
        <v>0</v>
      </c>
      <c r="CE32" s="7">
        <v>0</v>
      </c>
      <c r="CF32" s="7">
        <v>0</v>
      </c>
      <c r="CG32" s="7">
        <v>0</v>
      </c>
      <c r="CH32" s="7">
        <v>0</v>
      </c>
      <c r="CI32" s="7">
        <v>0</v>
      </c>
      <c r="CJ32" s="7">
        <v>0</v>
      </c>
      <c r="CK32" s="7">
        <v>0</v>
      </c>
      <c r="CL32" s="7">
        <v>0</v>
      </c>
      <c r="CM32" s="7">
        <v>0</v>
      </c>
      <c r="CN32" s="7">
        <v>0</v>
      </c>
      <c r="CO32" s="7">
        <v>0</v>
      </c>
    </row>
    <row r="33" spans="1:93" hidden="1" outlineLevel="3">
      <c r="A33" s="16" t="s">
        <v>139</v>
      </c>
      <c r="B33" s="7">
        <v>1.9638321201279049E-15</v>
      </c>
      <c r="C33" s="11">
        <v>7.4885479640903738E-2</v>
      </c>
      <c r="D33" s="7">
        <v>7.4719365001250398E-2</v>
      </c>
      <c r="E33" s="7">
        <v>7.5270965501653075E-2</v>
      </c>
      <c r="F33" s="7">
        <v>7.7524507446218416E-2</v>
      </c>
      <c r="G33" s="7">
        <v>7.8124225733187058E-2</v>
      </c>
      <c r="H33" s="7">
        <v>7.963945400709023E-2</v>
      </c>
      <c r="I33" s="7">
        <v>7.6498740601378651E-2</v>
      </c>
      <c r="J33" s="7">
        <v>7.8563815753055807E-2</v>
      </c>
      <c r="K33" s="7">
        <v>8.0773015929311909E-2</v>
      </c>
      <c r="L33" s="7">
        <v>8.5952560011301346E-2</v>
      </c>
      <c r="M33" s="7">
        <v>9.1725399328046686E-2</v>
      </c>
      <c r="N33" s="7">
        <v>9.4721582596063489E-2</v>
      </c>
      <c r="O33" s="7">
        <v>9.7789184782852506E-2</v>
      </c>
      <c r="P33" s="7">
        <v>0.10318432677320215</v>
      </c>
      <c r="Q33" s="7">
        <v>0.10898100302661422</v>
      </c>
      <c r="R33" s="7">
        <v>0.10964531009807796</v>
      </c>
      <c r="S33" s="7">
        <v>0.10654926982943709</v>
      </c>
      <c r="T33" s="7">
        <v>0.10505520416300601</v>
      </c>
      <c r="U33" s="7">
        <v>0.10103952530664578</v>
      </c>
      <c r="V33" s="7">
        <v>9.703425344653667E-2</v>
      </c>
      <c r="W33" s="7">
        <v>8.7765116855107975E-2</v>
      </c>
      <c r="X33" s="7">
        <v>6.7968250696190946E-2</v>
      </c>
      <c r="Y33" s="7">
        <v>4.8586387234681429E-2</v>
      </c>
      <c r="Z33" s="7">
        <v>2.722838652509595E-2</v>
      </c>
      <c r="AA33" s="7">
        <v>2.7830097042233844E-3</v>
      </c>
      <c r="AB33" s="7">
        <v>-2.4158792323435568E-2</v>
      </c>
      <c r="AC33" s="7">
        <v>-5.142975256381338E-2</v>
      </c>
      <c r="AD33" s="7">
        <v>-7.6126272186849198E-2</v>
      </c>
      <c r="AE33" s="7">
        <v>-9.762321295609426E-2</v>
      </c>
      <c r="AF33" s="7">
        <v>-0.11592105292488687</v>
      </c>
      <c r="AG33" s="7">
        <v>-0.13122570954492344</v>
      </c>
      <c r="AH33" s="7">
        <v>-0.13290436088028973</v>
      </c>
      <c r="AI33" s="7">
        <v>-0.11681155976653701</v>
      </c>
      <c r="AJ33" s="7">
        <v>-0.12070961102464757</v>
      </c>
      <c r="AK33" s="7">
        <v>-0.12161559810152635</v>
      </c>
      <c r="AL33" s="7">
        <v>-0.12943502959246347</v>
      </c>
      <c r="AM33" s="7">
        <v>-0.1316673497457119</v>
      </c>
      <c r="AN33" s="7">
        <v>-0.1367791969282271</v>
      </c>
      <c r="AO33" s="7">
        <v>-0.1342795272982002</v>
      </c>
      <c r="AP33" s="7">
        <v>-0.12499980005067271</v>
      </c>
      <c r="AQ33" s="7">
        <v>-0.12270925891179871</v>
      </c>
      <c r="AR33" s="7">
        <v>-0.1211649680919798</v>
      </c>
      <c r="AS33" s="7">
        <v>-0.12038758565967815</v>
      </c>
      <c r="AT33" s="7">
        <v>-0.11650602533868598</v>
      </c>
      <c r="AU33" s="7">
        <v>-0.12237380896271111</v>
      </c>
      <c r="AV33" s="7">
        <v>-0.12858994881529609</v>
      </c>
      <c r="AW33" s="7">
        <v>-0.12642100850756149</v>
      </c>
      <c r="AX33" s="7">
        <v>-0.13248570719716138</v>
      </c>
      <c r="AY33" s="7">
        <v>-0.13640554595843099</v>
      </c>
      <c r="AZ33" s="7">
        <v>-0.15475390024392952</v>
      </c>
      <c r="BA33" s="7">
        <v>-0.16409458678830399</v>
      </c>
      <c r="BB33" s="7">
        <v>-0.16924923378585049</v>
      </c>
      <c r="BC33" s="7">
        <v>-0.15057887699835132</v>
      </c>
      <c r="BD33" s="7">
        <v>-0.12807756295254025</v>
      </c>
      <c r="BE33" s="7">
        <v>-0.11556643193842817</v>
      </c>
      <c r="BF33" s="7">
        <v>-9.7323499766465746E-2</v>
      </c>
      <c r="BG33" s="7">
        <v>-6.3756466083442709E-2</v>
      </c>
      <c r="BH33" s="7">
        <v>-3.0129375966640209E-2</v>
      </c>
      <c r="BI33" s="7">
        <v>3.6513507106254507E-3</v>
      </c>
      <c r="BJ33" s="7">
        <v>2.9989631201574374E-2</v>
      </c>
      <c r="BK33" s="7">
        <v>5.1304060922459344E-2</v>
      </c>
      <c r="BL33" s="7">
        <v>7.5674312519362172E-2</v>
      </c>
      <c r="BM33" s="7">
        <v>7.9776365873107255E-2</v>
      </c>
      <c r="BN33" s="7">
        <v>8.7618925874881723E-2</v>
      </c>
      <c r="BO33" s="7">
        <v>8.4329112331022707E-2</v>
      </c>
      <c r="BP33" s="7">
        <v>8.9379993003668487E-2</v>
      </c>
      <c r="BQ33" s="7">
        <v>8.3418919663187333E-2</v>
      </c>
      <c r="BR33" s="7">
        <v>8.2876883449016364E-2</v>
      </c>
      <c r="BS33" s="7">
        <v>8.0122745472825441E-2</v>
      </c>
      <c r="BT33" s="7">
        <v>7.8349517690856324E-2</v>
      </c>
      <c r="BU33" s="7">
        <v>7.9113781349566592E-2</v>
      </c>
      <c r="BV33" s="7">
        <v>7.8189451930973403E-2</v>
      </c>
      <c r="BW33" s="7">
        <v>7.7745140953806052E-2</v>
      </c>
      <c r="BX33" s="7">
        <v>7.6173327375231692E-2</v>
      </c>
      <c r="BY33" s="7">
        <v>7.1301128424561405E-2</v>
      </c>
      <c r="BZ33" s="7">
        <v>7.2361901503385256E-2</v>
      </c>
      <c r="CA33" s="7">
        <v>6.4606991596672103E-2</v>
      </c>
      <c r="CB33" s="7">
        <v>6.1311139126011757E-2</v>
      </c>
      <c r="CC33" s="7">
        <v>5.4165870808009865E-2</v>
      </c>
      <c r="CD33" s="7">
        <v>5.1520729698991442E-2</v>
      </c>
      <c r="CE33" s="7">
        <v>0.30127099638460741</v>
      </c>
      <c r="CF33" s="7">
        <v>0</v>
      </c>
      <c r="CG33" s="7">
        <v>0</v>
      </c>
      <c r="CH33" s="7">
        <v>0</v>
      </c>
      <c r="CI33" s="7">
        <v>0</v>
      </c>
      <c r="CJ33" s="7">
        <v>0</v>
      </c>
      <c r="CK33" s="7">
        <v>0</v>
      </c>
      <c r="CL33" s="7">
        <v>0</v>
      </c>
      <c r="CM33" s="7">
        <v>0</v>
      </c>
      <c r="CN33" s="7">
        <v>0</v>
      </c>
      <c r="CO33" s="7">
        <v>0</v>
      </c>
    </row>
    <row r="34" spans="1:93" hidden="1" outlineLevel="4">
      <c r="A34" s="77" t="s">
        <v>140</v>
      </c>
      <c r="B34" s="7">
        <v>8.9214976000407997</v>
      </c>
      <c r="C34" s="11">
        <v>7.4885479640903738E-2</v>
      </c>
      <c r="D34" s="7">
        <v>7.4719365001250398E-2</v>
      </c>
      <c r="E34" s="7">
        <v>7.5270965501653075E-2</v>
      </c>
      <c r="F34" s="7">
        <v>7.7524507446218416E-2</v>
      </c>
      <c r="G34" s="7">
        <v>7.8124225733187058E-2</v>
      </c>
      <c r="H34" s="7">
        <v>7.963945400709023E-2</v>
      </c>
      <c r="I34" s="7">
        <v>7.6498740601378651E-2</v>
      </c>
      <c r="J34" s="7">
        <v>7.8563815753055807E-2</v>
      </c>
      <c r="K34" s="7">
        <v>8.0773015929311909E-2</v>
      </c>
      <c r="L34" s="7">
        <v>8.5952560011301346E-2</v>
      </c>
      <c r="M34" s="7">
        <v>9.1725399328046686E-2</v>
      </c>
      <c r="N34" s="7">
        <v>9.4721582596063489E-2</v>
      </c>
      <c r="O34" s="7">
        <v>9.7789184782852506E-2</v>
      </c>
      <c r="P34" s="7">
        <v>0.10318432677320215</v>
      </c>
      <c r="Q34" s="7">
        <v>0.10898100302661422</v>
      </c>
      <c r="R34" s="7">
        <v>0.11066258703294811</v>
      </c>
      <c r="S34" s="7">
        <v>0.10910265384814341</v>
      </c>
      <c r="T34" s="7">
        <v>0.11064909364045906</v>
      </c>
      <c r="U34" s="7">
        <v>0.111893425617711</v>
      </c>
      <c r="V34" s="7">
        <v>0.11683523061492609</v>
      </c>
      <c r="W34" s="7">
        <v>0.12083185600447262</v>
      </c>
      <c r="X34" s="7">
        <v>0.1156742181622703</v>
      </c>
      <c r="Y34" s="7">
        <v>0.11653723395500018</v>
      </c>
      <c r="Z34" s="7">
        <v>0.12159161247311873</v>
      </c>
      <c r="AA34" s="7">
        <v>0.12987608680250798</v>
      </c>
      <c r="AB34" s="7">
        <v>0.1364080119745977</v>
      </c>
      <c r="AC34" s="7">
        <v>0.14334155741958765</v>
      </c>
      <c r="AD34" s="7">
        <v>0.14860375638082468</v>
      </c>
      <c r="AE34" s="7">
        <v>0.15402318197514997</v>
      </c>
      <c r="AF34" s="7">
        <v>0.1598306997611082</v>
      </c>
      <c r="AG34" s="7">
        <v>0.16565162378975296</v>
      </c>
      <c r="AH34" s="7">
        <v>0.1575291433242598</v>
      </c>
      <c r="AI34" s="7">
        <v>0.13148060950226792</v>
      </c>
      <c r="AJ34" s="7">
        <v>0.12965729170798279</v>
      </c>
      <c r="AK34" s="7">
        <v>0.1251235159974915</v>
      </c>
      <c r="AL34" s="7">
        <v>0.12812505473647964</v>
      </c>
      <c r="AM34" s="7">
        <v>0.12560426557791579</v>
      </c>
      <c r="AN34" s="7">
        <v>0.1259877176360977</v>
      </c>
      <c r="AO34" s="7">
        <v>0.12007392669956751</v>
      </c>
      <c r="AP34" s="7">
        <v>0.10934785105929419</v>
      </c>
      <c r="AQ34" s="7">
        <v>0.10581617584406637</v>
      </c>
      <c r="AR34" s="7">
        <v>0.1038579131114586</v>
      </c>
      <c r="AS34" s="7">
        <v>0.10340020286820276</v>
      </c>
      <c r="AT34" s="7">
        <v>0.10079759828206171</v>
      </c>
      <c r="AU34" s="7">
        <v>0.10677613158830836</v>
      </c>
      <c r="AV34" s="7">
        <v>0.11290098776577789</v>
      </c>
      <c r="AW34" s="7">
        <v>0.11132892525825627</v>
      </c>
      <c r="AX34" s="7">
        <v>0.11686945468857043</v>
      </c>
      <c r="AY34" s="7">
        <v>0.12068116533300073</v>
      </c>
      <c r="AZ34" s="7">
        <v>0.13763033131231964</v>
      </c>
      <c r="BA34" s="7">
        <v>0.147346702372018</v>
      </c>
      <c r="BB34" s="7">
        <v>0.15449940745387794</v>
      </c>
      <c r="BC34" s="7">
        <v>0.14150312723771921</v>
      </c>
      <c r="BD34" s="7">
        <v>0.12745437387560363</v>
      </c>
      <c r="BE34" s="7">
        <v>0.12888459468086028</v>
      </c>
      <c r="BF34" s="7">
        <v>0.13377589783738716</v>
      </c>
      <c r="BG34" s="7">
        <v>0.12713466482030716</v>
      </c>
      <c r="BH34" s="7">
        <v>0.12572504642715959</v>
      </c>
      <c r="BI34" s="7">
        <v>0.12099693525925558</v>
      </c>
      <c r="BJ34" s="7">
        <v>0.10647080724608907</v>
      </c>
      <c r="BK34" s="7">
        <v>0.10441839726429707</v>
      </c>
      <c r="BL34" s="7">
        <v>0.11722661035595182</v>
      </c>
      <c r="BM34" s="7">
        <v>0.10680231091509231</v>
      </c>
      <c r="BN34" s="7">
        <v>0.10812234027327323</v>
      </c>
      <c r="BO34" s="7">
        <v>9.8816032328043632E-2</v>
      </c>
      <c r="BP34" s="7">
        <v>0.10086340692375351</v>
      </c>
      <c r="BQ34" s="7">
        <v>9.1528502832196545E-2</v>
      </c>
      <c r="BR34" s="7">
        <v>8.9065692578335645E-2</v>
      </c>
      <c r="BS34" s="7">
        <v>8.478682503977221E-2</v>
      </c>
      <c r="BT34" s="7">
        <v>8.1949888224615144E-2</v>
      </c>
      <c r="BU34" s="7">
        <v>8.2006711749220584E-2</v>
      </c>
      <c r="BV34" s="7">
        <v>8.047454127613364E-2</v>
      </c>
      <c r="BW34" s="7">
        <v>7.9573428331716003E-2</v>
      </c>
      <c r="BX34" s="7">
        <v>7.7637894309552674E-2</v>
      </c>
      <c r="BY34" s="7">
        <v>7.2448287506203857E-2</v>
      </c>
      <c r="BZ34" s="7">
        <v>7.3351806998874183E-2</v>
      </c>
      <c r="CA34" s="7">
        <v>6.5354083939474769E-2</v>
      </c>
      <c r="CB34" s="7">
        <v>6.1892181443277516E-2</v>
      </c>
      <c r="CC34" s="7">
        <v>5.4565068377776353E-2</v>
      </c>
      <c r="CD34" s="7">
        <v>5.1789043196213476E-2</v>
      </c>
      <c r="CE34" s="7">
        <v>0.30217827108866002</v>
      </c>
      <c r="CF34" s="7">
        <v>0</v>
      </c>
      <c r="CG34" s="7">
        <v>0</v>
      </c>
      <c r="CH34" s="7">
        <v>0</v>
      </c>
      <c r="CI34" s="7">
        <v>0</v>
      </c>
      <c r="CJ34" s="7">
        <v>0</v>
      </c>
      <c r="CK34" s="7">
        <v>0</v>
      </c>
      <c r="CL34" s="7">
        <v>0</v>
      </c>
      <c r="CM34" s="7">
        <v>0</v>
      </c>
      <c r="CN34" s="7">
        <v>0</v>
      </c>
      <c r="CO34" s="7">
        <v>0</v>
      </c>
    </row>
    <row r="35" spans="1:93" hidden="1" outlineLevel="4">
      <c r="A35" s="77" t="s">
        <v>141</v>
      </c>
      <c r="B35" s="7">
        <v>8.9214976000408051</v>
      </c>
      <c r="C35" s="11">
        <v>0</v>
      </c>
      <c r="D35" s="7">
        <v>0</v>
      </c>
      <c r="E35" s="7">
        <v>0</v>
      </c>
      <c r="F35" s="7">
        <v>0</v>
      </c>
      <c r="G35" s="7">
        <v>0</v>
      </c>
      <c r="H35" s="7">
        <v>0</v>
      </c>
      <c r="I35" s="7">
        <v>0</v>
      </c>
      <c r="J35" s="7">
        <v>0</v>
      </c>
      <c r="K35" s="7">
        <v>0</v>
      </c>
      <c r="L35" s="7">
        <v>0</v>
      </c>
      <c r="M35" s="7">
        <v>0</v>
      </c>
      <c r="N35" s="7">
        <v>0</v>
      </c>
      <c r="O35" s="7">
        <v>0</v>
      </c>
      <c r="P35" s="7">
        <v>0</v>
      </c>
      <c r="Q35" s="7">
        <v>0</v>
      </c>
      <c r="R35" s="7">
        <v>1.0172769348702182E-3</v>
      </c>
      <c r="S35" s="7">
        <v>2.5533840187059982E-3</v>
      </c>
      <c r="T35" s="7">
        <v>5.5938894774531095E-3</v>
      </c>
      <c r="U35" s="7">
        <v>1.0853900311065248E-2</v>
      </c>
      <c r="V35" s="7">
        <v>1.9800977168389265E-2</v>
      </c>
      <c r="W35" s="7">
        <v>3.3066739149364525E-2</v>
      </c>
      <c r="X35" s="7">
        <v>4.7705967466079351E-2</v>
      </c>
      <c r="Y35" s="7">
        <v>6.7950846720318342E-2</v>
      </c>
      <c r="Z35" s="7">
        <v>9.4363225948022919E-2</v>
      </c>
      <c r="AA35" s="7">
        <v>0.12709307709828441</v>
      </c>
      <c r="AB35" s="7">
        <v>0.16056680429803313</v>
      </c>
      <c r="AC35" s="7">
        <v>0.19477130998340106</v>
      </c>
      <c r="AD35" s="7">
        <v>0.22473002856767438</v>
      </c>
      <c r="AE35" s="7">
        <v>0.25164639493124424</v>
      </c>
      <c r="AF35" s="7">
        <v>0.27575175268599561</v>
      </c>
      <c r="AG35" s="7">
        <v>0.29687733333467703</v>
      </c>
      <c r="AH35" s="7">
        <v>0.29043350420455005</v>
      </c>
      <c r="AI35" s="7">
        <v>0.24829216926880496</v>
      </c>
      <c r="AJ35" s="7">
        <v>0.25036690273263035</v>
      </c>
      <c r="AK35" s="7">
        <v>0.24673911409901786</v>
      </c>
      <c r="AL35" s="7">
        <v>0.25756008432894312</v>
      </c>
      <c r="AM35" s="7">
        <v>0.25727161532362808</v>
      </c>
      <c r="AN35" s="7">
        <v>0.26276691456432516</v>
      </c>
      <c r="AO35" s="7">
        <v>0.25435345399776771</v>
      </c>
      <c r="AP35" s="7">
        <v>0.23434765110996689</v>
      </c>
      <c r="AQ35" s="7">
        <v>0.22852543475586551</v>
      </c>
      <c r="AR35" s="7">
        <v>0.22502288120343883</v>
      </c>
      <c r="AS35" s="7">
        <v>0.22378778852788125</v>
      </c>
      <c r="AT35" s="7">
        <v>0.21730362362074773</v>
      </c>
      <c r="AU35" s="7">
        <v>0.22914994055101948</v>
      </c>
      <c r="AV35" s="7">
        <v>0.24149093658107437</v>
      </c>
      <c r="AW35" s="7">
        <v>0.23774993376581818</v>
      </c>
      <c r="AX35" s="7">
        <v>0.24935516188573184</v>
      </c>
      <c r="AY35" s="7">
        <v>0.25708671129143174</v>
      </c>
      <c r="AZ35" s="7">
        <v>0.2923842315562491</v>
      </c>
      <c r="BA35" s="7">
        <v>0.31144128916032254</v>
      </c>
      <c r="BB35" s="7">
        <v>0.32374864123972902</v>
      </c>
      <c r="BC35" s="7">
        <v>0.2920820042360705</v>
      </c>
      <c r="BD35" s="7">
        <v>0.25553193682814429</v>
      </c>
      <c r="BE35" s="7">
        <v>0.24445102661928841</v>
      </c>
      <c r="BF35" s="7">
        <v>0.23109939760385292</v>
      </c>
      <c r="BG35" s="7">
        <v>0.19089113090374984</v>
      </c>
      <c r="BH35" s="7">
        <v>0.15585442239379979</v>
      </c>
      <c r="BI35" s="7">
        <v>0.11734558454863013</v>
      </c>
      <c r="BJ35" s="7">
        <v>7.6481176044514598E-2</v>
      </c>
      <c r="BK35" s="7">
        <v>5.3114336341837376E-2</v>
      </c>
      <c r="BL35" s="7">
        <v>4.155229783658964E-2</v>
      </c>
      <c r="BM35" s="7">
        <v>2.7025945041985057E-2</v>
      </c>
      <c r="BN35" s="7">
        <v>2.0503414398391425E-2</v>
      </c>
      <c r="BO35" s="7">
        <v>1.4486919997020996E-2</v>
      </c>
      <c r="BP35" s="7">
        <v>1.1483413920085176E-2</v>
      </c>
      <c r="BQ35" s="7">
        <v>8.1095831690091748E-3</v>
      </c>
      <c r="BR35" s="7">
        <v>6.1888091293194484E-3</v>
      </c>
      <c r="BS35" s="7">
        <v>4.664079566946683E-3</v>
      </c>
      <c r="BT35" s="7">
        <v>3.6003705337589007E-3</v>
      </c>
      <c r="BU35" s="7">
        <v>2.892930399653929E-3</v>
      </c>
      <c r="BV35" s="7">
        <v>2.2850893451601302E-3</v>
      </c>
      <c r="BW35" s="7">
        <v>1.8282873779097604E-3</v>
      </c>
      <c r="BX35" s="7">
        <v>1.4645669343210613E-3</v>
      </c>
      <c r="BY35" s="7">
        <v>1.1471590816425142E-3</v>
      </c>
      <c r="BZ35" s="7">
        <v>9.8990549548898764E-4</v>
      </c>
      <c r="CA35" s="7">
        <v>7.4709234280254274E-4</v>
      </c>
      <c r="CB35" s="7">
        <v>5.8104231726559968E-4</v>
      </c>
      <c r="CC35" s="7">
        <v>3.991975697664801E-4</v>
      </c>
      <c r="CD35" s="7">
        <v>2.6831349722200413E-4</v>
      </c>
      <c r="CE35" s="7">
        <v>9.0727470405261874E-4</v>
      </c>
      <c r="CF35" s="7">
        <v>0</v>
      </c>
      <c r="CG35" s="7">
        <v>0</v>
      </c>
      <c r="CH35" s="7">
        <v>0</v>
      </c>
      <c r="CI35" s="7">
        <v>0</v>
      </c>
      <c r="CJ35" s="7">
        <v>0</v>
      </c>
      <c r="CK35" s="7">
        <v>0</v>
      </c>
      <c r="CL35" s="7">
        <v>0</v>
      </c>
      <c r="CM35" s="7">
        <v>0</v>
      </c>
      <c r="CN35" s="7">
        <v>0</v>
      </c>
      <c r="CO35" s="7">
        <v>0</v>
      </c>
    </row>
    <row r="36" spans="1:93" hidden="1" outlineLevel="3">
      <c r="A36" s="16" t="s">
        <v>142</v>
      </c>
      <c r="B36" s="7">
        <v>-0.16175985557876449</v>
      </c>
      <c r="C36" s="11">
        <v>0</v>
      </c>
      <c r="D36" s="7">
        <v>0</v>
      </c>
      <c r="E36" s="7">
        <v>0</v>
      </c>
      <c r="F36" s="7">
        <v>0</v>
      </c>
      <c r="G36" s="7">
        <v>0</v>
      </c>
      <c r="H36" s="7">
        <v>0</v>
      </c>
      <c r="I36" s="7">
        <v>1.9833131929088124E-16</v>
      </c>
      <c r="J36" s="7">
        <v>8.7580251342879842E-7</v>
      </c>
      <c r="K36" s="7">
        <v>4.6177499144462528E-6</v>
      </c>
      <c r="L36" s="7">
        <v>1.1598664283767861E-5</v>
      </c>
      <c r="M36" s="7">
        <v>2.0754661370246056E-5</v>
      </c>
      <c r="N36" s="7">
        <v>6.1343137415520218E-5</v>
      </c>
      <c r="O36" s="7">
        <v>2.0338762983676686E-4</v>
      </c>
      <c r="P36" s="7">
        <v>4.8821141601694437E-4</v>
      </c>
      <c r="Q36" s="7">
        <v>1.3182661594802764E-3</v>
      </c>
      <c r="R36" s="7">
        <v>3.3525815225449508E-3</v>
      </c>
      <c r="S36" s="7">
        <v>7.7010130528869132E-3</v>
      </c>
      <c r="T36" s="7">
        <v>1.4826867755450763E-2</v>
      </c>
      <c r="U36" s="7">
        <v>2.2183098375096948E-2</v>
      </c>
      <c r="V36" s="7">
        <v>2.9450245245265808E-2</v>
      </c>
      <c r="W36" s="7">
        <v>3.5748933673184297E-2</v>
      </c>
      <c r="X36" s="7">
        <v>3.6920204717487387E-2</v>
      </c>
      <c r="Y36" s="7">
        <v>3.7269581359576281E-2</v>
      </c>
      <c r="Z36" s="7">
        <v>3.6823908182763397E-2</v>
      </c>
      <c r="AA36" s="7">
        <v>3.6110327014290018E-2</v>
      </c>
      <c r="AB36" s="7">
        <v>3.5732976601611663E-2</v>
      </c>
      <c r="AC36" s="7">
        <v>3.7727802618357391E-2</v>
      </c>
      <c r="AD36" s="7">
        <v>4.0630385825234393E-2</v>
      </c>
      <c r="AE36" s="7">
        <v>4.4535251722565151E-2</v>
      </c>
      <c r="AF36" s="7">
        <v>4.9304898155253754E-2</v>
      </c>
      <c r="AG36" s="7">
        <v>5.4659632229152023E-2</v>
      </c>
      <c r="AH36" s="7">
        <v>5.482325273497686E-2</v>
      </c>
      <c r="AI36" s="7">
        <v>4.5928331032304447E-2</v>
      </c>
      <c r="AJ36" s="7">
        <v>4.4248894241925692E-2</v>
      </c>
      <c r="AK36" s="7">
        <v>4.1983950636622115E-2</v>
      </c>
      <c r="AL36" s="7">
        <v>3.9968281869767079E-2</v>
      </c>
      <c r="AM36" s="7">
        <v>3.286536567097019E-2</v>
      </c>
      <c r="AN36" s="7">
        <v>2.6770493860905062E-2</v>
      </c>
      <c r="AO36" s="7">
        <v>1.9793359493635337E-2</v>
      </c>
      <c r="AP36" s="7">
        <v>1.1435716409149818E-2</v>
      </c>
      <c r="AQ36" s="7">
        <v>2.7021084552666988E-3</v>
      </c>
      <c r="AR36" s="7">
        <v>-6.0765617460010407E-3</v>
      </c>
      <c r="AS36" s="7">
        <v>-1.3211737468285974E-2</v>
      </c>
      <c r="AT36" s="7">
        <v>-1.9701632486203335E-2</v>
      </c>
      <c r="AU36" s="7">
        <v>-2.9317735952705568E-2</v>
      </c>
      <c r="AV36" s="7">
        <v>-3.9359050241046134E-2</v>
      </c>
      <c r="AW36" s="7">
        <v>-4.5226166438145844E-2</v>
      </c>
      <c r="AX36" s="7">
        <v>-5.2695579899780458E-2</v>
      </c>
      <c r="AY36" s="7">
        <v>-5.785764172834016E-2</v>
      </c>
      <c r="AZ36" s="7">
        <v>-6.9269372416213434E-2</v>
      </c>
      <c r="BA36" s="7">
        <v>-7.7194638785771805E-2</v>
      </c>
      <c r="BB36" s="7">
        <v>-8.3220981336011357E-2</v>
      </c>
      <c r="BC36" s="7">
        <v>-7.914402753480497E-2</v>
      </c>
      <c r="BD36" s="7">
        <v>-7.3891073204845392E-2</v>
      </c>
      <c r="BE36" s="7">
        <v>-7.4505171910666301E-2</v>
      </c>
      <c r="BF36" s="7">
        <v>-7.2650726606031432E-2</v>
      </c>
      <c r="BG36" s="7">
        <v>-5.9276494448297391E-2</v>
      </c>
      <c r="BH36" s="7">
        <v>-4.664709056039356E-2</v>
      </c>
      <c r="BI36" s="7">
        <v>-3.3633762807268118E-2</v>
      </c>
      <c r="BJ36" s="7">
        <v>-2.0255684351645521E-2</v>
      </c>
      <c r="BK36" s="7">
        <v>-1.2582754621123821E-2</v>
      </c>
      <c r="BL36" s="7">
        <v>-9.0837522605796243E-3</v>
      </c>
      <c r="BM36" s="7">
        <v>-6.170709036311753E-3</v>
      </c>
      <c r="BN36" s="7">
        <v>-5.6269782624211034E-3</v>
      </c>
      <c r="BO36" s="7">
        <v>-4.2702579567367996E-3</v>
      </c>
      <c r="BP36" s="7">
        <v>-3.0800838507866915E-3</v>
      </c>
      <c r="BQ36" s="7">
        <v>-2.034842234517025E-3</v>
      </c>
      <c r="BR36" s="7">
        <v>-1.8180199647818388E-3</v>
      </c>
      <c r="BS36" s="7">
        <v>-1.8280512772035598E-3</v>
      </c>
      <c r="BT36" s="7">
        <v>-1.6023391719576234E-3</v>
      </c>
      <c r="BU36" s="7">
        <v>-1.3093852562803823E-3</v>
      </c>
      <c r="BV36" s="7">
        <v>-1.034772456243773E-3</v>
      </c>
      <c r="BW36" s="7">
        <v>-8.2130140696045446E-4</v>
      </c>
      <c r="BX36" s="7">
        <v>-6.5591850656140449E-4</v>
      </c>
      <c r="BY36" s="7">
        <v>-5.1882112864883533E-4</v>
      </c>
      <c r="BZ36" s="7">
        <v>-4.5216027833241794E-4</v>
      </c>
      <c r="CA36" s="7">
        <v>-3.429335709686612E-4</v>
      </c>
      <c r="CB36" s="7">
        <v>-2.6798506797046957E-4</v>
      </c>
      <c r="CC36" s="7">
        <v>-1.8337989074946495E-4</v>
      </c>
      <c r="CD36" s="7">
        <v>-1.2256552725575231E-4</v>
      </c>
      <c r="CE36" s="7">
        <v>-4.2423160699112155E-4</v>
      </c>
      <c r="CF36" s="7">
        <v>0</v>
      </c>
      <c r="CG36" s="7">
        <v>0</v>
      </c>
      <c r="CH36" s="7">
        <v>0</v>
      </c>
      <c r="CI36" s="7">
        <v>0</v>
      </c>
      <c r="CJ36" s="7">
        <v>0</v>
      </c>
      <c r="CK36" s="7">
        <v>0</v>
      </c>
      <c r="CL36" s="7">
        <v>0</v>
      </c>
      <c r="CM36" s="7">
        <v>0</v>
      </c>
      <c r="CN36" s="7">
        <v>0</v>
      </c>
      <c r="CO36" s="7">
        <v>0</v>
      </c>
    </row>
    <row r="37" spans="1:93" hidden="1" outlineLevel="4">
      <c r="A37" s="77" t="s">
        <v>143</v>
      </c>
      <c r="B37" s="7">
        <v>3.9380751866659511</v>
      </c>
      <c r="C37" s="11">
        <v>0</v>
      </c>
      <c r="D37" s="7">
        <v>0</v>
      </c>
      <c r="E37" s="7">
        <v>0</v>
      </c>
      <c r="F37" s="7">
        <v>0</v>
      </c>
      <c r="G37" s="7">
        <v>0</v>
      </c>
      <c r="H37" s="7">
        <v>0</v>
      </c>
      <c r="I37" s="7">
        <v>1.9833131929088124E-16</v>
      </c>
      <c r="J37" s="7">
        <v>8.7580251342879842E-7</v>
      </c>
      <c r="K37" s="7">
        <v>4.6177499144462528E-6</v>
      </c>
      <c r="L37" s="7">
        <v>1.1598664283767861E-5</v>
      </c>
      <c r="M37" s="7">
        <v>2.0754661370246056E-5</v>
      </c>
      <c r="N37" s="7">
        <v>6.1343137415520218E-5</v>
      </c>
      <c r="O37" s="7">
        <v>2.0338762983676686E-4</v>
      </c>
      <c r="P37" s="7">
        <v>4.8821141601694437E-4</v>
      </c>
      <c r="Q37" s="7">
        <v>1.3182661594802764E-3</v>
      </c>
      <c r="R37" s="7">
        <v>3.6835009165880942E-3</v>
      </c>
      <c r="S37" s="7">
        <v>8.6422253885809971E-3</v>
      </c>
      <c r="T37" s="7">
        <v>1.7027774491966574E-2</v>
      </c>
      <c r="U37" s="7">
        <v>2.6663505018880467E-2</v>
      </c>
      <c r="V37" s="7">
        <v>3.7900594009437717E-2</v>
      </c>
      <c r="W37" s="7">
        <v>5.0207977060397348E-2</v>
      </c>
      <c r="X37" s="7">
        <v>5.8167493101492496E-2</v>
      </c>
      <c r="Y37" s="7">
        <v>6.7957153450452404E-2</v>
      </c>
      <c r="Z37" s="7">
        <v>7.9879162129522521E-2</v>
      </c>
      <c r="AA37" s="7">
        <v>9.4518923843051106E-2</v>
      </c>
      <c r="AB37" s="7">
        <v>0.10986058094489577</v>
      </c>
      <c r="AC37" s="7">
        <v>0.12787169374106439</v>
      </c>
      <c r="AD37" s="7">
        <v>0.14473241511158982</v>
      </c>
      <c r="AE37" s="7">
        <v>0.16103860606009945</v>
      </c>
      <c r="AF37" s="7">
        <v>0.17675904107692678</v>
      </c>
      <c r="AG37" s="7">
        <v>0.19159240864889085</v>
      </c>
      <c r="AH37" s="7">
        <v>0.18851112918458035</v>
      </c>
      <c r="AI37" s="7">
        <v>0.16007559859219198</v>
      </c>
      <c r="AJ37" s="7">
        <v>0.15928721926113398</v>
      </c>
      <c r="AK37" s="7">
        <v>0.15530177403274734</v>
      </c>
      <c r="AL37" s="7">
        <v>0.1581944464698391</v>
      </c>
      <c r="AM37" s="7">
        <v>0.150952034788053</v>
      </c>
      <c r="AN37" s="7">
        <v>0.14745882031096344</v>
      </c>
      <c r="AO37" s="7">
        <v>0.13672651521087381</v>
      </c>
      <c r="AP37" s="7">
        <v>0.11920517624266717</v>
      </c>
      <c r="AQ37" s="7">
        <v>0.10778629576523222</v>
      </c>
      <c r="AR37" s="7">
        <v>9.7405838822437474E-2</v>
      </c>
      <c r="AS37" s="7">
        <v>8.9690591001111847E-2</v>
      </c>
      <c r="AT37" s="7">
        <v>8.0147496010805203E-2</v>
      </c>
      <c r="AU37" s="7">
        <v>7.5882831379525603E-2</v>
      </c>
      <c r="AV37" s="7">
        <v>7.146918939467381E-2</v>
      </c>
      <c r="AW37" s="7">
        <v>6.3891292957110268E-2</v>
      </c>
      <c r="AX37" s="7">
        <v>6.1753884453603212E-2</v>
      </c>
      <c r="AY37" s="7">
        <v>6.017350199294115E-2</v>
      </c>
      <c r="AZ37" s="7">
        <v>6.5063058895726292E-2</v>
      </c>
      <c r="BA37" s="7">
        <v>6.5991595836781075E-2</v>
      </c>
      <c r="BB37" s="7">
        <v>6.5685647727550825E-2</v>
      </c>
      <c r="BC37" s="7">
        <v>5.5428381448952187E-2</v>
      </c>
      <c r="BD37" s="7">
        <v>4.4483741528280857E-2</v>
      </c>
      <c r="BE37" s="7">
        <v>3.9417368275175606E-2</v>
      </c>
      <c r="BF37" s="7">
        <v>3.5100262100200549E-2</v>
      </c>
      <c r="BG37" s="7">
        <v>2.925123931471808E-2</v>
      </c>
      <c r="BH37" s="7">
        <v>2.5183328483028681E-2</v>
      </c>
      <c r="BI37" s="7">
        <v>2.0061137903499001E-2</v>
      </c>
      <c r="BJ37" s="7">
        <v>1.420880142044798E-2</v>
      </c>
      <c r="BK37" s="7">
        <v>1.0694918672920713E-2</v>
      </c>
      <c r="BL37" s="7">
        <v>8.7578912195370867E-3</v>
      </c>
      <c r="BM37" s="7">
        <v>5.5828694293428302E-3</v>
      </c>
      <c r="BN37" s="7">
        <v>3.5242120981771792E-3</v>
      </c>
      <c r="BO37" s="7">
        <v>2.2310436925585026E-3</v>
      </c>
      <c r="BP37" s="7">
        <v>2.0586217121833059E-3</v>
      </c>
      <c r="BQ37" s="7">
        <v>1.5954815232692128E-3</v>
      </c>
      <c r="BR37" s="7">
        <v>9.5318753961686701E-4</v>
      </c>
      <c r="BS37" s="7">
        <v>2.6046425232015123E-4</v>
      </c>
      <c r="BT37" s="7">
        <v>1.6187506501212607E-5</v>
      </c>
      <c r="BU37" s="7">
        <v>3.7384725746876897E-15</v>
      </c>
      <c r="BV37" s="7">
        <v>0</v>
      </c>
      <c r="BW37" s="7">
        <v>0</v>
      </c>
      <c r="BX37" s="7">
        <v>0</v>
      </c>
      <c r="BY37" s="7">
        <v>0</v>
      </c>
      <c r="BZ37" s="7">
        <v>0</v>
      </c>
      <c r="CA37" s="7">
        <v>0</v>
      </c>
      <c r="CB37" s="7">
        <v>0</v>
      </c>
      <c r="CC37" s="7">
        <v>0</v>
      </c>
      <c r="CD37" s="7">
        <v>0</v>
      </c>
      <c r="CE37" s="7">
        <v>0</v>
      </c>
      <c r="CF37" s="7">
        <v>0</v>
      </c>
      <c r="CG37" s="7">
        <v>0</v>
      </c>
      <c r="CH37" s="7">
        <v>0</v>
      </c>
      <c r="CI37" s="7">
        <v>0</v>
      </c>
      <c r="CJ37" s="7">
        <v>0</v>
      </c>
      <c r="CK37" s="7">
        <v>0</v>
      </c>
      <c r="CL37" s="7">
        <v>0</v>
      </c>
      <c r="CM37" s="7">
        <v>0</v>
      </c>
      <c r="CN37" s="7">
        <v>0</v>
      </c>
      <c r="CO37" s="7">
        <v>0</v>
      </c>
    </row>
    <row r="38" spans="1:93" hidden="1" outlineLevel="4">
      <c r="A38" s="77" t="s">
        <v>144</v>
      </c>
      <c r="B38" s="7">
        <v>4.0998350422447158</v>
      </c>
      <c r="C38" s="11">
        <v>0</v>
      </c>
      <c r="D38" s="7">
        <v>0</v>
      </c>
      <c r="E38" s="7">
        <v>0</v>
      </c>
      <c r="F38" s="7">
        <v>0</v>
      </c>
      <c r="G38" s="7">
        <v>0</v>
      </c>
      <c r="H38" s="7">
        <v>0</v>
      </c>
      <c r="I38" s="7">
        <v>0</v>
      </c>
      <c r="J38" s="7">
        <v>0</v>
      </c>
      <c r="K38" s="7">
        <v>0</v>
      </c>
      <c r="L38" s="7">
        <v>0</v>
      </c>
      <c r="M38" s="7">
        <v>0</v>
      </c>
      <c r="N38" s="7">
        <v>0</v>
      </c>
      <c r="O38" s="7">
        <v>0</v>
      </c>
      <c r="P38" s="7">
        <v>0</v>
      </c>
      <c r="Q38" s="7">
        <v>0</v>
      </c>
      <c r="R38" s="7">
        <v>3.3091939404314533E-4</v>
      </c>
      <c r="S38" s="7">
        <v>9.4121233569410465E-4</v>
      </c>
      <c r="T38" s="7">
        <v>2.2009067365158183E-3</v>
      </c>
      <c r="U38" s="7">
        <v>4.4804066437834807E-3</v>
      </c>
      <c r="V38" s="7">
        <v>8.4503487641719114E-3</v>
      </c>
      <c r="W38" s="7">
        <v>1.4459043387213136E-2</v>
      </c>
      <c r="X38" s="7">
        <v>2.1247288384005473E-2</v>
      </c>
      <c r="Y38" s="7">
        <v>3.0687572090876466E-2</v>
      </c>
      <c r="Z38" s="7">
        <v>4.3055253946759152E-2</v>
      </c>
      <c r="AA38" s="7">
        <v>5.8408596828761039E-2</v>
      </c>
      <c r="AB38" s="7">
        <v>7.4127604343283832E-2</v>
      </c>
      <c r="AC38" s="7">
        <v>9.0143891122707251E-2</v>
      </c>
      <c r="AD38" s="7">
        <v>0.10410202928635509</v>
      </c>
      <c r="AE38" s="7">
        <v>0.11650335433753417</v>
      </c>
      <c r="AF38" s="7">
        <v>0.12745414292167292</v>
      </c>
      <c r="AG38" s="7">
        <v>0.13693277641973847</v>
      </c>
      <c r="AH38" s="7">
        <v>0.13368787644960292</v>
      </c>
      <c r="AI38" s="7">
        <v>0.11414726755988752</v>
      </c>
      <c r="AJ38" s="7">
        <v>0.11503832501920866</v>
      </c>
      <c r="AK38" s="7">
        <v>0.11331782339612537</v>
      </c>
      <c r="AL38" s="7">
        <v>0.11822616460007195</v>
      </c>
      <c r="AM38" s="7">
        <v>0.1180866691170829</v>
      </c>
      <c r="AN38" s="7">
        <v>0.12068832645005848</v>
      </c>
      <c r="AO38" s="7">
        <v>0.11693315571723868</v>
      </c>
      <c r="AP38" s="7">
        <v>0.10776945983351745</v>
      </c>
      <c r="AQ38" s="7">
        <v>0.10508418730996553</v>
      </c>
      <c r="AR38" s="7">
        <v>0.10348240056843859</v>
      </c>
      <c r="AS38" s="7">
        <v>0.1029023284693977</v>
      </c>
      <c r="AT38" s="7">
        <v>9.9849128497008277E-2</v>
      </c>
      <c r="AU38" s="7">
        <v>0.10520056733223111</v>
      </c>
      <c r="AV38" s="7">
        <v>0.11082823963571965</v>
      </c>
      <c r="AW38" s="7">
        <v>0.10911745939525609</v>
      </c>
      <c r="AX38" s="7">
        <v>0.11444946435338366</v>
      </c>
      <c r="AY38" s="7">
        <v>0.1180311437212813</v>
      </c>
      <c r="AZ38" s="7">
        <v>0.13433243131194023</v>
      </c>
      <c r="BA38" s="7">
        <v>0.14318623462255339</v>
      </c>
      <c r="BB38" s="7">
        <v>0.14890662906356217</v>
      </c>
      <c r="BC38" s="7">
        <v>0.13457240898375714</v>
      </c>
      <c r="BD38" s="7">
        <v>0.11837481473312633</v>
      </c>
      <c r="BE38" s="7">
        <v>0.11392254018584208</v>
      </c>
      <c r="BF38" s="7">
        <v>0.10775098870623216</v>
      </c>
      <c r="BG38" s="7">
        <v>8.8527733763015468E-2</v>
      </c>
      <c r="BH38" s="7">
        <v>7.1830419043422078E-2</v>
      </c>
      <c r="BI38" s="7">
        <v>5.3694900710766845E-2</v>
      </c>
      <c r="BJ38" s="7">
        <v>3.4464485772093538E-2</v>
      </c>
      <c r="BK38" s="7">
        <v>2.3277673294044537E-2</v>
      </c>
      <c r="BL38" s="7">
        <v>1.7841643480116711E-2</v>
      </c>
      <c r="BM38" s="7">
        <v>1.1753578465654618E-2</v>
      </c>
      <c r="BN38" s="7">
        <v>9.1511903605983012E-3</v>
      </c>
      <c r="BO38" s="7">
        <v>6.5013016492952973E-3</v>
      </c>
      <c r="BP38" s="7">
        <v>5.1387055629699844E-3</v>
      </c>
      <c r="BQ38" s="7">
        <v>3.6303237577862257E-3</v>
      </c>
      <c r="BR38" s="7">
        <v>2.7712075043987055E-3</v>
      </c>
      <c r="BS38" s="7">
        <v>2.0885155295237096E-3</v>
      </c>
      <c r="BT38" s="7">
        <v>1.6185266784588365E-3</v>
      </c>
      <c r="BU38" s="7">
        <v>1.3093852562841193E-3</v>
      </c>
      <c r="BV38" s="7">
        <v>1.034772456243773E-3</v>
      </c>
      <c r="BW38" s="7">
        <v>8.2130140696045446E-4</v>
      </c>
      <c r="BX38" s="7">
        <v>6.5591850656140449E-4</v>
      </c>
      <c r="BY38" s="7">
        <v>5.1882112864883533E-4</v>
      </c>
      <c r="BZ38" s="7">
        <v>4.5216027833241794E-4</v>
      </c>
      <c r="CA38" s="7">
        <v>3.429335709686612E-4</v>
      </c>
      <c r="CB38" s="7">
        <v>2.6798506797046957E-4</v>
      </c>
      <c r="CC38" s="7">
        <v>1.8337989074946495E-4</v>
      </c>
      <c r="CD38" s="7">
        <v>1.2256552725575231E-4</v>
      </c>
      <c r="CE38" s="7">
        <v>4.2423160699112155E-4</v>
      </c>
      <c r="CF38" s="7">
        <v>0</v>
      </c>
      <c r="CG38" s="7">
        <v>0</v>
      </c>
      <c r="CH38" s="7">
        <v>0</v>
      </c>
      <c r="CI38" s="7">
        <v>0</v>
      </c>
      <c r="CJ38" s="7">
        <v>0</v>
      </c>
      <c r="CK38" s="7">
        <v>0</v>
      </c>
      <c r="CL38" s="7">
        <v>0</v>
      </c>
      <c r="CM38" s="7">
        <v>0</v>
      </c>
      <c r="CN38" s="7">
        <v>0</v>
      </c>
      <c r="CO38" s="7">
        <v>0</v>
      </c>
    </row>
    <row r="39" spans="1:93" outlineLevel="2" collapsed="1">
      <c r="A39" s="76" t="s">
        <v>26</v>
      </c>
      <c r="B39" s="7">
        <v>-1.2671298316696783E-3</v>
      </c>
      <c r="C39" s="11">
        <v>9.3883244972798804E-2</v>
      </c>
      <c r="D39" s="7">
        <v>9.2379922799143005E-2</v>
      </c>
      <c r="E39" s="7">
        <v>9.2894211329910742E-2</v>
      </c>
      <c r="F39" s="7">
        <v>9.6597073623129595E-2</v>
      </c>
      <c r="G39" s="7">
        <v>9.9600324503821822E-2</v>
      </c>
      <c r="H39" s="7">
        <v>0.10469844000982981</v>
      </c>
      <c r="I39" s="7">
        <v>0.10525616909299929</v>
      </c>
      <c r="J39" s="7">
        <v>0.11478111616643367</v>
      </c>
      <c r="K39" s="7">
        <v>0.12528647036186855</v>
      </c>
      <c r="L39" s="7">
        <v>0.1429488009011731</v>
      </c>
      <c r="M39" s="7">
        <v>0.1578944151687704</v>
      </c>
      <c r="N39" s="7">
        <v>0.17310263824406946</v>
      </c>
      <c r="O39" s="7">
        <v>0.18142413071955735</v>
      </c>
      <c r="P39" s="7">
        <v>0.20229071258662723</v>
      </c>
      <c r="Q39" s="7">
        <v>0.22061983874884072</v>
      </c>
      <c r="R39" s="7">
        <v>0.22763066020467618</v>
      </c>
      <c r="S39" s="7">
        <v>0.23016433945471304</v>
      </c>
      <c r="T39" s="7">
        <v>0.22864970392794914</v>
      </c>
      <c r="U39" s="7">
        <v>0.22512643668538199</v>
      </c>
      <c r="V39" s="7">
        <v>0.20246946804759589</v>
      </c>
      <c r="W39" s="7">
        <v>0.17266603607865533</v>
      </c>
      <c r="X39" s="7">
        <v>0.12729066130408559</v>
      </c>
      <c r="Y39" s="7">
        <v>8.2388697622093013E-2</v>
      </c>
      <c r="Z39" s="7">
        <v>3.5636589718657026E-2</v>
      </c>
      <c r="AA39" s="7">
        <v>-1.9160139170404534E-2</v>
      </c>
      <c r="AB39" s="7">
        <v>-7.7548467114235242E-2</v>
      </c>
      <c r="AC39" s="7">
        <v>-0.12997062655492517</v>
      </c>
      <c r="AD39" s="7">
        <v>-0.16810303539343657</v>
      </c>
      <c r="AE39" s="7">
        <v>-0.19220006089455849</v>
      </c>
      <c r="AF39" s="7">
        <v>-0.21224966747920751</v>
      </c>
      <c r="AG39" s="7">
        <v>-0.21691141273303613</v>
      </c>
      <c r="AH39" s="7">
        <v>-0.19761785214567282</v>
      </c>
      <c r="AI39" s="7">
        <v>-0.16212437493299092</v>
      </c>
      <c r="AJ39" s="7">
        <v>-0.16558244592582658</v>
      </c>
      <c r="AK39" s="7">
        <v>-0.17059347280735476</v>
      </c>
      <c r="AL39" s="7">
        <v>-0.18511317955568671</v>
      </c>
      <c r="AM39" s="7">
        <v>-0.19013639311066663</v>
      </c>
      <c r="AN39" s="7">
        <v>-0.19691408286219739</v>
      </c>
      <c r="AO39" s="7">
        <v>-0.18900956377104336</v>
      </c>
      <c r="AP39" s="7">
        <v>-0.16629790135741013</v>
      </c>
      <c r="AQ39" s="7">
        <v>-0.15263485186809195</v>
      </c>
      <c r="AR39" s="7">
        <v>-0.14356700939374542</v>
      </c>
      <c r="AS39" s="7">
        <v>-0.14505946662378316</v>
      </c>
      <c r="AT39" s="7">
        <v>-0.14490596853546681</v>
      </c>
      <c r="AU39" s="7">
        <v>-0.15281460696352964</v>
      </c>
      <c r="AV39" s="7">
        <v>-0.1567100796611936</v>
      </c>
      <c r="AW39" s="7">
        <v>-0.14510671647782844</v>
      </c>
      <c r="AX39" s="7">
        <v>-0.13667270132824955</v>
      </c>
      <c r="AY39" s="7">
        <v>-0.12219192292220554</v>
      </c>
      <c r="AZ39" s="7">
        <v>-0.11507890365450414</v>
      </c>
      <c r="BA39" s="7">
        <v>-9.8000528378408391E-2</v>
      </c>
      <c r="BB39" s="7">
        <v>-7.8112530459218107E-2</v>
      </c>
      <c r="BC39" s="7">
        <v>-4.2477498987216804E-2</v>
      </c>
      <c r="BD39" s="7">
        <v>-1.2421155201882288E-2</v>
      </c>
      <c r="BE39" s="7">
        <v>5.1825156055655798E-3</v>
      </c>
      <c r="BF39" s="7">
        <v>1.4698661883593431E-2</v>
      </c>
      <c r="BG39" s="7">
        <v>1.6542930163564687E-2</v>
      </c>
      <c r="BH39" s="7">
        <v>2.1331301723028134E-2</v>
      </c>
      <c r="BI39" s="7">
        <v>2.7632517837808988E-2</v>
      </c>
      <c r="BJ39" s="7">
        <v>3.1081383993517366E-2</v>
      </c>
      <c r="BK39" s="7">
        <v>3.5851311968505696E-2</v>
      </c>
      <c r="BL39" s="7">
        <v>4.9290126416376999E-2</v>
      </c>
      <c r="BM39" s="7">
        <v>5.2718747392229641E-2</v>
      </c>
      <c r="BN39" s="7">
        <v>5.9060177980345421E-2</v>
      </c>
      <c r="BO39" s="7">
        <v>5.5042864799239137E-2</v>
      </c>
      <c r="BP39" s="7">
        <v>5.3522627084010184E-2</v>
      </c>
      <c r="BQ39" s="7">
        <v>4.3910644876521417E-2</v>
      </c>
      <c r="BR39" s="7">
        <v>3.7344218551040392E-2</v>
      </c>
      <c r="BS39" s="7">
        <v>2.9928469074069701E-2</v>
      </c>
      <c r="BT39" s="7">
        <v>2.338331215604169E-2</v>
      </c>
      <c r="BU39" s="7">
        <v>1.8665914028426916E-2</v>
      </c>
      <c r="BV39" s="7">
        <v>1.5936737941977811E-2</v>
      </c>
      <c r="BW39" s="7">
        <v>1.7100653790126742E-2</v>
      </c>
      <c r="BX39" s="7">
        <v>1.8206813169118579E-2</v>
      </c>
      <c r="BY39" s="7">
        <v>1.6376884427760832E-2</v>
      </c>
      <c r="BZ39" s="7">
        <v>1.5725317334258197E-2</v>
      </c>
      <c r="CA39" s="7">
        <v>1.4629992090796498E-2</v>
      </c>
      <c r="CB39" s="7">
        <v>1.4080945142816086E-2</v>
      </c>
      <c r="CC39" s="7">
        <v>1.0740637107345507E-2</v>
      </c>
      <c r="CD39" s="7">
        <v>8.1438136119216676E-3</v>
      </c>
      <c r="CE39" s="7">
        <v>4.2209864009518899E-2</v>
      </c>
      <c r="CF39" s="7">
        <v>0</v>
      </c>
      <c r="CG39" s="7">
        <v>0</v>
      </c>
      <c r="CH39" s="7">
        <v>0</v>
      </c>
      <c r="CI39" s="7">
        <v>0</v>
      </c>
      <c r="CJ39" s="7">
        <v>0</v>
      </c>
      <c r="CK39" s="7">
        <v>0</v>
      </c>
      <c r="CL39" s="7">
        <v>0</v>
      </c>
      <c r="CM39" s="7">
        <v>0</v>
      </c>
      <c r="CN39" s="7">
        <v>0</v>
      </c>
      <c r="CO39" s="7">
        <v>0</v>
      </c>
    </row>
    <row r="40" spans="1:93" hidden="1" outlineLevel="3">
      <c r="A40" s="14" t="s">
        <v>27</v>
      </c>
      <c r="B40" s="7">
        <v>18.761917577167807</v>
      </c>
      <c r="C40" s="11">
        <v>9.3883244972798804E-2</v>
      </c>
      <c r="D40" s="7">
        <v>9.2379922799143005E-2</v>
      </c>
      <c r="E40" s="7">
        <v>9.2894211329910742E-2</v>
      </c>
      <c r="F40" s="7">
        <v>9.6597073623129595E-2</v>
      </c>
      <c r="G40" s="7">
        <v>9.9600324503821822E-2</v>
      </c>
      <c r="H40" s="7">
        <v>0.10469844000982981</v>
      </c>
      <c r="I40" s="7">
        <v>0.10525616909299929</v>
      </c>
      <c r="J40" s="7">
        <v>0.11478111616643367</v>
      </c>
      <c r="K40" s="7">
        <v>0.12528647036186855</v>
      </c>
      <c r="L40" s="7">
        <v>0.1429488009011731</v>
      </c>
      <c r="M40" s="7">
        <v>0.1578944151687704</v>
      </c>
      <c r="N40" s="7">
        <v>0.17310263824406946</v>
      </c>
      <c r="O40" s="7">
        <v>0.18142413071955735</v>
      </c>
      <c r="P40" s="7">
        <v>0.20229071258662723</v>
      </c>
      <c r="Q40" s="7">
        <v>0.22061983874884072</v>
      </c>
      <c r="R40" s="7">
        <v>0.22763066020467618</v>
      </c>
      <c r="S40" s="7">
        <v>0.23016433945471304</v>
      </c>
      <c r="T40" s="7">
        <v>0.22864970392794914</v>
      </c>
      <c r="U40" s="7">
        <v>0.22512643668538199</v>
      </c>
      <c r="V40" s="7">
        <v>0.2303536043161693</v>
      </c>
      <c r="W40" s="7">
        <v>0.22461935407256156</v>
      </c>
      <c r="X40" s="7">
        <v>0.20703997213115083</v>
      </c>
      <c r="Y40" s="7">
        <v>0.1999550158778016</v>
      </c>
      <c r="Z40" s="7">
        <v>0.20430737815870831</v>
      </c>
      <c r="AA40" s="7">
        <v>0.21643668778666736</v>
      </c>
      <c r="AB40" s="7">
        <v>0.22979349057252924</v>
      </c>
      <c r="AC40" s="7">
        <v>0.25017249014981419</v>
      </c>
      <c r="AD40" s="7">
        <v>0.27221141469512772</v>
      </c>
      <c r="AE40" s="7">
        <v>0.29933043807488918</v>
      </c>
      <c r="AF40" s="7">
        <v>0.32253186619078056</v>
      </c>
      <c r="AG40" s="7">
        <v>0.35057342867227304</v>
      </c>
      <c r="AH40" s="7">
        <v>0.34803540778921976</v>
      </c>
      <c r="AI40" s="7">
        <v>0.29958435523228005</v>
      </c>
      <c r="AJ40" s="7">
        <v>0.30102857636718938</v>
      </c>
      <c r="AK40" s="7">
        <v>0.29371797337181738</v>
      </c>
      <c r="AL40" s="7">
        <v>0.30274737823391651</v>
      </c>
      <c r="AM40" s="7">
        <v>0.29778677044816793</v>
      </c>
      <c r="AN40" s="7">
        <v>0.29971656729918938</v>
      </c>
      <c r="AO40" s="7">
        <v>0.28786633136981921</v>
      </c>
      <c r="AP40" s="7">
        <v>0.26691042391293024</v>
      </c>
      <c r="AQ40" s="7">
        <v>0.26176390380165288</v>
      </c>
      <c r="AR40" s="7">
        <v>0.25871603897352574</v>
      </c>
      <c r="AS40" s="7">
        <v>0.2554895133752928</v>
      </c>
      <c r="AT40" s="7">
        <v>0.24720752630700069</v>
      </c>
      <c r="AU40" s="7">
        <v>0.26140476176969557</v>
      </c>
      <c r="AV40" s="7">
        <v>0.27642275756598306</v>
      </c>
      <c r="AW40" s="7">
        <v>0.27753337636043829</v>
      </c>
      <c r="AX40" s="7">
        <v>0.30300835547093014</v>
      </c>
      <c r="AY40" s="7">
        <v>0.32750446396482708</v>
      </c>
      <c r="AZ40" s="7">
        <v>0.39213122066379552</v>
      </c>
      <c r="BA40" s="7">
        <v>0.44024026910784164</v>
      </c>
      <c r="BB40" s="7">
        <v>0.47809561175874388</v>
      </c>
      <c r="BC40" s="7">
        <v>0.45470515039775505</v>
      </c>
      <c r="BD40" s="7">
        <v>0.42337094840700529</v>
      </c>
      <c r="BE40" s="7">
        <v>0.43638089635057137</v>
      </c>
      <c r="BF40" s="7">
        <v>0.4545791328034699</v>
      </c>
      <c r="BG40" s="7">
        <v>0.42578934139411079</v>
      </c>
      <c r="BH40" s="7">
        <v>0.41122718039120321</v>
      </c>
      <c r="BI40" s="7">
        <v>0.38047069103188985</v>
      </c>
      <c r="BJ40" s="7">
        <v>0.31495770490663366</v>
      </c>
      <c r="BK40" s="7">
        <v>0.2849568569651405</v>
      </c>
      <c r="BL40" s="7">
        <v>0.2962878904688096</v>
      </c>
      <c r="BM40" s="7">
        <v>0.2507897054792147</v>
      </c>
      <c r="BN40" s="7">
        <v>0.23533688103159689</v>
      </c>
      <c r="BO40" s="7">
        <v>0.19771215217215676</v>
      </c>
      <c r="BP40" s="7">
        <v>0.18523409922589992</v>
      </c>
      <c r="BQ40" s="7">
        <v>0.15526344829043609</v>
      </c>
      <c r="BR40" s="7">
        <v>0.14082808336597036</v>
      </c>
      <c r="BS40" s="7">
        <v>0.12504195044467606</v>
      </c>
      <c r="BT40" s="7">
        <v>0.11144325181715822</v>
      </c>
      <c r="BU40" s="7">
        <v>0.10267958815089631</v>
      </c>
      <c r="BV40" s="7">
        <v>9.4407812583069919E-2</v>
      </c>
      <c r="BW40" s="7">
        <v>9.097124133189359E-2</v>
      </c>
      <c r="BX40" s="7">
        <v>8.7252354273100463E-2</v>
      </c>
      <c r="BY40" s="7">
        <v>7.8716064229994304E-2</v>
      </c>
      <c r="BZ40" s="7">
        <v>7.7453430117451705E-2</v>
      </c>
      <c r="CA40" s="7">
        <v>6.8815564518577191E-2</v>
      </c>
      <c r="CB40" s="7">
        <v>6.5163620789888327E-2</v>
      </c>
      <c r="CC40" s="7">
        <v>5.64527294711566E-2</v>
      </c>
      <c r="CD40" s="7">
        <v>5.2501246229347306E-2</v>
      </c>
      <c r="CE40" s="7">
        <v>0.30366318718430568</v>
      </c>
      <c r="CF40" s="7">
        <v>0</v>
      </c>
      <c r="CG40" s="7">
        <v>0</v>
      </c>
      <c r="CH40" s="7">
        <v>0</v>
      </c>
      <c r="CI40" s="7">
        <v>0</v>
      </c>
      <c r="CJ40" s="7">
        <v>0</v>
      </c>
      <c r="CK40" s="7">
        <v>0</v>
      </c>
      <c r="CL40" s="7">
        <v>0</v>
      </c>
      <c r="CM40" s="7">
        <v>0</v>
      </c>
      <c r="CN40" s="7">
        <v>0</v>
      </c>
      <c r="CO40" s="7">
        <v>0</v>
      </c>
    </row>
    <row r="41" spans="1:93" hidden="1" outlineLevel="3">
      <c r="A41" s="14" t="s">
        <v>28</v>
      </c>
      <c r="B41" s="7">
        <v>18.763184706999425</v>
      </c>
      <c r="C41" s="11">
        <v>0</v>
      </c>
      <c r="D41" s="7">
        <v>0</v>
      </c>
      <c r="E41" s="7">
        <v>0</v>
      </c>
      <c r="F41" s="7">
        <v>0</v>
      </c>
      <c r="G41" s="7">
        <v>0</v>
      </c>
      <c r="H41" s="7">
        <v>0</v>
      </c>
      <c r="I41" s="7">
        <v>0</v>
      </c>
      <c r="J41" s="7">
        <v>0</v>
      </c>
      <c r="K41" s="7">
        <v>0</v>
      </c>
      <c r="L41" s="7">
        <v>0</v>
      </c>
      <c r="M41" s="7">
        <v>0</v>
      </c>
      <c r="N41" s="7">
        <v>0</v>
      </c>
      <c r="O41" s="7">
        <v>0</v>
      </c>
      <c r="P41" s="7">
        <v>0</v>
      </c>
      <c r="Q41" s="7">
        <v>0</v>
      </c>
      <c r="R41" s="7">
        <v>0</v>
      </c>
      <c r="S41" s="7">
        <v>0</v>
      </c>
      <c r="T41" s="7">
        <v>0</v>
      </c>
      <c r="U41" s="7">
        <v>0</v>
      </c>
      <c r="V41" s="7">
        <v>2.7884136268573331E-2</v>
      </c>
      <c r="W41" s="7">
        <v>5.1953317993905783E-2</v>
      </c>
      <c r="X41" s="7">
        <v>7.974931082706524E-2</v>
      </c>
      <c r="Y41" s="7">
        <v>0.11756631825570815</v>
      </c>
      <c r="Z41" s="7">
        <v>0.16867078844005115</v>
      </c>
      <c r="AA41" s="7">
        <v>0.23559682695707185</v>
      </c>
      <c r="AB41" s="7">
        <v>0.30734195768676498</v>
      </c>
      <c r="AC41" s="7">
        <v>0.38014311670473944</v>
      </c>
      <c r="AD41" s="7">
        <v>0.44031445008856485</v>
      </c>
      <c r="AE41" s="7">
        <v>0.49153049896944767</v>
      </c>
      <c r="AF41" s="7">
        <v>0.53478153366998815</v>
      </c>
      <c r="AG41" s="7">
        <v>0.56748484140530908</v>
      </c>
      <c r="AH41" s="7">
        <v>0.54565325993488933</v>
      </c>
      <c r="AI41" s="7">
        <v>0.4617087301652682</v>
      </c>
      <c r="AJ41" s="7">
        <v>0.46661102229301188</v>
      </c>
      <c r="AK41" s="7">
        <v>0.46431144617916814</v>
      </c>
      <c r="AL41" s="7">
        <v>0.48786055778960041</v>
      </c>
      <c r="AM41" s="7">
        <v>0.48792316355883503</v>
      </c>
      <c r="AN41" s="7">
        <v>0.49663065016138352</v>
      </c>
      <c r="AO41" s="7">
        <v>0.47687589514086087</v>
      </c>
      <c r="AP41" s="7">
        <v>0.43320832527033831</v>
      </c>
      <c r="AQ41" s="7">
        <v>0.41439875566974332</v>
      </c>
      <c r="AR41" s="7">
        <v>0.40228304836726891</v>
      </c>
      <c r="AS41" s="7">
        <v>0.40054897999907557</v>
      </c>
      <c r="AT41" s="7">
        <v>0.39211349484246488</v>
      </c>
      <c r="AU41" s="7">
        <v>0.41421936873322329</v>
      </c>
      <c r="AV41" s="7">
        <v>0.43313283722717422</v>
      </c>
      <c r="AW41" s="7">
        <v>0.42264009283826509</v>
      </c>
      <c r="AX41" s="7">
        <v>0.43968105679917974</v>
      </c>
      <c r="AY41" s="7">
        <v>0.44969638688703073</v>
      </c>
      <c r="AZ41" s="7">
        <v>0.50721012431829726</v>
      </c>
      <c r="BA41" s="7">
        <v>0.53824079748624742</v>
      </c>
      <c r="BB41" s="7">
        <v>0.55620814221796089</v>
      </c>
      <c r="BC41" s="7">
        <v>0.49718264938497214</v>
      </c>
      <c r="BD41" s="7">
        <v>0.43579210360888754</v>
      </c>
      <c r="BE41" s="7">
        <v>0.43119838074500577</v>
      </c>
      <c r="BF41" s="7">
        <v>0.43988047091987625</v>
      </c>
      <c r="BG41" s="7">
        <v>0.40924641123054611</v>
      </c>
      <c r="BH41" s="7">
        <v>0.38989587866817493</v>
      </c>
      <c r="BI41" s="7">
        <v>0.35283817319408078</v>
      </c>
      <c r="BJ41" s="7">
        <v>0.28387632091311626</v>
      </c>
      <c r="BK41" s="7">
        <v>0.24910554499663445</v>
      </c>
      <c r="BL41" s="7">
        <v>0.24699776405243257</v>
      </c>
      <c r="BM41" s="7">
        <v>0.19807095808698469</v>
      </c>
      <c r="BN41" s="7">
        <v>0.17627670305125109</v>
      </c>
      <c r="BO41" s="7">
        <v>0.14266928737291729</v>
      </c>
      <c r="BP41" s="7">
        <v>0.13171147214188939</v>
      </c>
      <c r="BQ41" s="7">
        <v>0.11135280341391465</v>
      </c>
      <c r="BR41" s="7">
        <v>0.10348386481492969</v>
      </c>
      <c r="BS41" s="7">
        <v>9.5113481370606073E-2</v>
      </c>
      <c r="BT41" s="7">
        <v>8.8059939661116429E-2</v>
      </c>
      <c r="BU41" s="7">
        <v>8.4013674122469309E-2</v>
      </c>
      <c r="BV41" s="7">
        <v>7.8471074641092306E-2</v>
      </c>
      <c r="BW41" s="7">
        <v>7.3870587541766689E-2</v>
      </c>
      <c r="BX41" s="7">
        <v>6.904554110398195E-2</v>
      </c>
      <c r="BY41" s="7">
        <v>6.2339179802233538E-2</v>
      </c>
      <c r="BZ41" s="7">
        <v>6.172811278319347E-2</v>
      </c>
      <c r="CA41" s="7">
        <v>5.4185572427780687E-2</v>
      </c>
      <c r="CB41" s="7">
        <v>5.1082675647072105E-2</v>
      </c>
      <c r="CC41" s="7">
        <v>4.5712092363811047E-2</v>
      </c>
      <c r="CD41" s="7">
        <v>4.4357432617425564E-2</v>
      </c>
      <c r="CE41" s="7">
        <v>0.26145332317478737</v>
      </c>
      <c r="CF41" s="7">
        <v>0</v>
      </c>
      <c r="CG41" s="7">
        <v>0</v>
      </c>
      <c r="CH41" s="7">
        <v>0</v>
      </c>
      <c r="CI41" s="7">
        <v>0</v>
      </c>
      <c r="CJ41" s="7">
        <v>0</v>
      </c>
      <c r="CK41" s="7">
        <v>0</v>
      </c>
      <c r="CL41" s="7">
        <v>0</v>
      </c>
      <c r="CM41" s="7">
        <v>0</v>
      </c>
      <c r="CN41" s="7">
        <v>0</v>
      </c>
      <c r="CO41" s="7">
        <v>0</v>
      </c>
    </row>
    <row r="42" spans="1:93" hidden="1" outlineLevel="3">
      <c r="A42" s="87" t="s">
        <v>12</v>
      </c>
      <c r="B42" s="7">
        <v>-1.2671298316710199E-3</v>
      </c>
      <c r="C42" s="11">
        <v>0</v>
      </c>
      <c r="D42" s="7">
        <v>0</v>
      </c>
      <c r="E42" s="7">
        <v>0</v>
      </c>
      <c r="F42" s="7">
        <v>0</v>
      </c>
      <c r="G42" s="7">
        <v>0</v>
      </c>
      <c r="H42" s="7">
        <v>0</v>
      </c>
      <c r="I42" s="7">
        <v>0</v>
      </c>
      <c r="J42" s="7">
        <v>0</v>
      </c>
      <c r="K42" s="7">
        <v>0</v>
      </c>
      <c r="L42" s="7">
        <v>0</v>
      </c>
      <c r="M42" s="7">
        <v>0</v>
      </c>
      <c r="N42" s="7">
        <v>0</v>
      </c>
      <c r="O42" s="7">
        <v>0</v>
      </c>
      <c r="P42" s="7">
        <v>0</v>
      </c>
      <c r="Q42" s="7">
        <v>0</v>
      </c>
      <c r="R42" s="7">
        <v>0</v>
      </c>
      <c r="S42" s="7">
        <v>0</v>
      </c>
      <c r="T42" s="7">
        <v>0</v>
      </c>
      <c r="U42" s="7">
        <v>0</v>
      </c>
      <c r="V42" s="7">
        <v>9.525975487319438E-4</v>
      </c>
      <c r="W42" s="7">
        <v>1.9532584586887686E-3</v>
      </c>
      <c r="X42" s="7">
        <v>3.1185208792465762E-3</v>
      </c>
      <c r="Y42" s="7">
        <v>4.5991411290138492E-3</v>
      </c>
      <c r="Z42" s="7">
        <v>6.2712197287121893E-3</v>
      </c>
      <c r="AA42" s="7">
        <v>8.0959760987211176E-3</v>
      </c>
      <c r="AB42" s="7">
        <v>9.7876437485513584E-3</v>
      </c>
      <c r="AC42" s="7">
        <v>1.1460997650323801E-2</v>
      </c>
      <c r="AD42" s="7">
        <v>1.2969406705326965E-2</v>
      </c>
      <c r="AE42" s="7">
        <v>1.454205375818309E-2</v>
      </c>
      <c r="AF42" s="7">
        <v>1.6260418488443229E-2</v>
      </c>
      <c r="AG42" s="7">
        <v>1.8023838296439922E-2</v>
      </c>
      <c r="AH42" s="7">
        <v>1.8036678230313297E-2</v>
      </c>
      <c r="AI42" s="7">
        <v>1.5531006873140506E-2</v>
      </c>
      <c r="AJ42" s="7">
        <v>1.5485677347949001E-2</v>
      </c>
      <c r="AK42" s="7">
        <v>1.4797759124439933E-2</v>
      </c>
      <c r="AL42" s="7">
        <v>1.4743503605786315E-2</v>
      </c>
      <c r="AM42" s="7">
        <v>1.395578695300536E-2</v>
      </c>
      <c r="AN42" s="7">
        <v>1.3464976235341364E-2</v>
      </c>
      <c r="AO42" s="7">
        <v>1.2286621841645121E-2</v>
      </c>
      <c r="AP42" s="7">
        <v>1.0661539513297345E-2</v>
      </c>
      <c r="AQ42" s="7">
        <v>9.7407801127657595E-3</v>
      </c>
      <c r="AR42" s="7">
        <v>8.810799220385709E-3</v>
      </c>
      <c r="AS42" s="7">
        <v>7.7713853204449609E-3</v>
      </c>
      <c r="AT42" s="7">
        <v>6.3492642283362981E-3</v>
      </c>
      <c r="AU42" s="7">
        <v>5.1777248154204715E-3</v>
      </c>
      <c r="AV42" s="7">
        <v>3.6569660658091687E-3</v>
      </c>
      <c r="AW42" s="7">
        <v>1.7726275734507556E-3</v>
      </c>
      <c r="AX42" s="7">
        <v>-4.5496196511141052E-5</v>
      </c>
      <c r="AY42" s="7">
        <v>-1.9871070263070816E-3</v>
      </c>
      <c r="AZ42" s="7">
        <v>-4.4363356984351409E-3</v>
      </c>
      <c r="BA42" s="7">
        <v>-6.9654938363767523E-3</v>
      </c>
      <c r="BB42" s="7">
        <v>-9.3664827894753243E-3</v>
      </c>
      <c r="BC42" s="7">
        <v>-1.0146042502176218E-2</v>
      </c>
      <c r="BD42" s="7">
        <v>-1.0247162147644496E-2</v>
      </c>
      <c r="BE42" s="7">
        <v>-1.1189368912157624E-2</v>
      </c>
      <c r="BF42" s="7">
        <v>-1.2242203486666695E-2</v>
      </c>
      <c r="BG42" s="7">
        <v>-1.2104240406484621E-2</v>
      </c>
      <c r="BH42" s="7">
        <v>-1.2339561914398459E-2</v>
      </c>
      <c r="BI42" s="7">
        <v>-1.2147768238438982E-2</v>
      </c>
      <c r="BJ42" s="7">
        <v>-1.0872543000027428E-2</v>
      </c>
      <c r="BK42" s="7">
        <v>-1.0813985929516703E-2</v>
      </c>
      <c r="BL42" s="7">
        <v>-1.2294797937864093E-2</v>
      </c>
      <c r="BM42" s="7">
        <v>-1.1311417212072544E-2</v>
      </c>
      <c r="BN42" s="7">
        <v>-1.1502705975571041E-2</v>
      </c>
      <c r="BO42" s="7">
        <v>-1.0492023377187128E-2</v>
      </c>
      <c r="BP42" s="7">
        <v>-1.0637192804256939E-2</v>
      </c>
      <c r="BQ42" s="7">
        <v>-9.5755722526544018E-3</v>
      </c>
      <c r="BR42" s="7">
        <v>-9.2410304685792005E-3</v>
      </c>
      <c r="BS42" s="7">
        <v>-8.7051664091178441E-3</v>
      </c>
      <c r="BT42" s="7">
        <v>-8.288834562493911E-3</v>
      </c>
      <c r="BU42" s="7">
        <v>-8.1144104128056827E-3</v>
      </c>
      <c r="BV42" s="7">
        <v>-7.7195114238493758E-3</v>
      </c>
      <c r="BW42" s="7">
        <v>-7.3318718877024491E-3</v>
      </c>
      <c r="BX42" s="7">
        <v>-6.8000223234046192E-3</v>
      </c>
      <c r="BY42" s="7">
        <v>-5.9482966925083315E-3</v>
      </c>
      <c r="BZ42" s="7">
        <v>-5.5471838392299024E-3</v>
      </c>
      <c r="CA42" s="7">
        <v>-4.4684286426561444E-3</v>
      </c>
      <c r="CB42" s="7">
        <v>-3.7465400173441864E-3</v>
      </c>
      <c r="CC42" s="7">
        <v>-2.8460550704100633E-3</v>
      </c>
      <c r="CD42" s="7">
        <v>-2.2229033327810198E-3</v>
      </c>
      <c r="CE42" s="7">
        <v>-9.8475426564796822E-3</v>
      </c>
      <c r="CF42" s="7">
        <v>0</v>
      </c>
      <c r="CG42" s="7">
        <v>0</v>
      </c>
      <c r="CH42" s="7">
        <v>0</v>
      </c>
      <c r="CI42" s="7">
        <v>0</v>
      </c>
      <c r="CJ42" s="7">
        <v>0</v>
      </c>
      <c r="CK42" s="7">
        <v>0</v>
      </c>
      <c r="CL42" s="7">
        <v>0</v>
      </c>
      <c r="CM42" s="7">
        <v>0</v>
      </c>
      <c r="CN42" s="7">
        <v>0</v>
      </c>
      <c r="CO42" s="7">
        <v>0</v>
      </c>
    </row>
    <row r="43" spans="1:93" hidden="1" outlineLevel="4">
      <c r="A43" s="16" t="s">
        <v>13</v>
      </c>
      <c r="B43" s="7">
        <v>0.81754571018393207</v>
      </c>
      <c r="C43" s="11">
        <v>0</v>
      </c>
      <c r="D43" s="7">
        <v>0</v>
      </c>
      <c r="E43" s="7">
        <v>0</v>
      </c>
      <c r="F43" s="7">
        <v>0</v>
      </c>
      <c r="G43" s="7">
        <v>0</v>
      </c>
      <c r="H43" s="7">
        <v>0</v>
      </c>
      <c r="I43" s="7">
        <v>0</v>
      </c>
      <c r="J43" s="7">
        <v>0</v>
      </c>
      <c r="K43" s="7">
        <v>0</v>
      </c>
      <c r="L43" s="7">
        <v>0</v>
      </c>
      <c r="M43" s="7">
        <v>0</v>
      </c>
      <c r="N43" s="7">
        <v>0</v>
      </c>
      <c r="O43" s="7">
        <v>0</v>
      </c>
      <c r="P43" s="7">
        <v>0</v>
      </c>
      <c r="Q43" s="7">
        <v>0</v>
      </c>
      <c r="R43" s="7">
        <v>0</v>
      </c>
      <c r="S43" s="7">
        <v>0</v>
      </c>
      <c r="T43" s="7">
        <v>0</v>
      </c>
      <c r="U43" s="7">
        <v>0</v>
      </c>
      <c r="V43" s="7">
        <v>1.1955029555413184E-3</v>
      </c>
      <c r="W43" s="7">
        <v>2.4513250693098411E-3</v>
      </c>
      <c r="X43" s="7">
        <v>3.9137208851356513E-3</v>
      </c>
      <c r="Y43" s="7">
        <v>5.7984023554744591E-3</v>
      </c>
      <c r="Z43" s="7">
        <v>8.0213277180804579E-3</v>
      </c>
      <c r="AA43" s="7">
        <v>1.0597362956902428E-2</v>
      </c>
      <c r="AB43" s="7">
        <v>1.318819953589675E-2</v>
      </c>
      <c r="AC43" s="7">
        <v>1.595760752762854E-2</v>
      </c>
      <c r="AD43" s="7">
        <v>1.8664078628608315E-2</v>
      </c>
      <c r="AE43" s="7">
        <v>2.1539555539415712E-2</v>
      </c>
      <c r="AF43" s="7">
        <v>2.4669819039056486E-2</v>
      </c>
      <c r="AG43" s="7">
        <v>2.7914100227768381E-2</v>
      </c>
      <c r="AH43" s="7">
        <v>2.84704919646377E-2</v>
      </c>
      <c r="AI43" s="7">
        <v>2.4988680630445525E-2</v>
      </c>
      <c r="AJ43" s="7">
        <v>2.54308027107433E-2</v>
      </c>
      <c r="AK43" s="7">
        <v>2.4863643869567065E-2</v>
      </c>
      <c r="AL43" s="7">
        <v>2.5417284110350886E-2</v>
      </c>
      <c r="AM43" s="7">
        <v>2.4735150836016927E-2</v>
      </c>
      <c r="AN43" s="7">
        <v>2.4574394838187578E-2</v>
      </c>
      <c r="AO43" s="7">
        <v>2.3131843906631783E-2</v>
      </c>
      <c r="AP43" s="7">
        <v>2.0749115531801161E-2</v>
      </c>
      <c r="AQ43" s="7">
        <v>1.971029468396444E-2</v>
      </c>
      <c r="AR43" s="7">
        <v>1.8842443764334638E-2</v>
      </c>
      <c r="AS43" s="7">
        <v>1.8068362272666501E-2</v>
      </c>
      <c r="AT43" s="7">
        <v>1.6762006818922395E-2</v>
      </c>
      <c r="AU43" s="7">
        <v>1.6687114732044813E-2</v>
      </c>
      <c r="AV43" s="7">
        <v>1.6440787857424442E-2</v>
      </c>
      <c r="AW43" s="7">
        <v>1.5145680069390967E-2</v>
      </c>
      <c r="AX43" s="7">
        <v>1.4993849990639761E-2</v>
      </c>
      <c r="AY43" s="7">
        <v>1.477017691843438E-2</v>
      </c>
      <c r="AZ43" s="7">
        <v>1.628159391032493E-2</v>
      </c>
      <c r="BA43" s="7">
        <v>1.6989994209811801E-2</v>
      </c>
      <c r="BB43" s="7">
        <v>1.7312555991780384E-2</v>
      </c>
      <c r="BC43" s="7">
        <v>1.5269472209931915E-2</v>
      </c>
      <c r="BD43" s="7">
        <v>1.3106732894975579E-2</v>
      </c>
      <c r="BE43" s="7">
        <v>1.2488058381199454E-2</v>
      </c>
      <c r="BF43" s="7">
        <v>1.2118737100828758E-2</v>
      </c>
      <c r="BG43" s="7">
        <v>1.0772941493741525E-2</v>
      </c>
      <c r="BH43" s="7">
        <v>1.0021771534631647E-2</v>
      </c>
      <c r="BI43" s="7">
        <v>9.1451141378757726E-3</v>
      </c>
      <c r="BJ43" s="7">
        <v>7.7030843810157483E-3</v>
      </c>
      <c r="BK43" s="7">
        <v>7.2963886405677742E-3</v>
      </c>
      <c r="BL43" s="7">
        <v>7.9522007929128079E-3</v>
      </c>
      <c r="BM43" s="7">
        <v>7.046216734246896E-3</v>
      </c>
      <c r="BN43" s="7">
        <v>6.9335824237736297E-3</v>
      </c>
      <c r="BO43" s="7">
        <v>6.1462801711759394E-3</v>
      </c>
      <c r="BP43" s="7">
        <v>6.0978299646982865E-3</v>
      </c>
      <c r="BQ43" s="7">
        <v>5.4541237022841258E-3</v>
      </c>
      <c r="BR43" s="7">
        <v>5.3420905932944594E-3</v>
      </c>
      <c r="BS43" s="7">
        <v>5.2214661996953819E-3</v>
      </c>
      <c r="BT43" s="7">
        <v>5.261185957056898E-3</v>
      </c>
      <c r="BU43" s="7">
        <v>5.5180398936779023E-3</v>
      </c>
      <c r="BV43" s="7">
        <v>5.6455656239668989E-3</v>
      </c>
      <c r="BW43" s="7">
        <v>5.7829735496957415E-3</v>
      </c>
      <c r="BX43" s="7">
        <v>5.8176962705133129E-3</v>
      </c>
      <c r="BY43" s="7">
        <v>5.5685613199600182E-3</v>
      </c>
      <c r="BZ43" s="7">
        <v>5.7678816325083294E-3</v>
      </c>
      <c r="CA43" s="7">
        <v>5.2953710945600474E-3</v>
      </c>
      <c r="CB43" s="7">
        <v>5.2420107652135835E-3</v>
      </c>
      <c r="CC43" s="7">
        <v>4.8998375360404757E-3</v>
      </c>
      <c r="CD43" s="7">
        <v>4.9917716634945292E-3</v>
      </c>
      <c r="CE43" s="7">
        <v>3.1361451463455273E-2</v>
      </c>
      <c r="CF43" s="7">
        <v>0</v>
      </c>
      <c r="CG43" s="7">
        <v>0</v>
      </c>
      <c r="CH43" s="7">
        <v>0</v>
      </c>
      <c r="CI43" s="7">
        <v>0</v>
      </c>
      <c r="CJ43" s="7">
        <v>0</v>
      </c>
      <c r="CK43" s="7">
        <v>0</v>
      </c>
      <c r="CL43" s="7">
        <v>0</v>
      </c>
      <c r="CM43" s="7">
        <v>0</v>
      </c>
      <c r="CN43" s="7">
        <v>0</v>
      </c>
      <c r="CO43" s="7">
        <v>0</v>
      </c>
    </row>
    <row r="44" spans="1:93" hidden="1" outlineLevel="4">
      <c r="A44" s="16" t="s">
        <v>14</v>
      </c>
      <c r="B44" s="7">
        <v>0.81881284001560328</v>
      </c>
      <c r="C44" s="11">
        <v>0</v>
      </c>
      <c r="D44" s="7">
        <v>0</v>
      </c>
      <c r="E44" s="7">
        <v>0</v>
      </c>
      <c r="F44" s="7">
        <v>0</v>
      </c>
      <c r="G44" s="7">
        <v>0</v>
      </c>
      <c r="H44" s="7">
        <v>0</v>
      </c>
      <c r="I44" s="7">
        <v>0</v>
      </c>
      <c r="J44" s="7">
        <v>0</v>
      </c>
      <c r="K44" s="7">
        <v>0</v>
      </c>
      <c r="L44" s="7">
        <v>0</v>
      </c>
      <c r="M44" s="7">
        <v>0</v>
      </c>
      <c r="N44" s="7">
        <v>0</v>
      </c>
      <c r="O44" s="7">
        <v>0</v>
      </c>
      <c r="P44" s="7">
        <v>0</v>
      </c>
      <c r="Q44" s="7">
        <v>0</v>
      </c>
      <c r="R44" s="7">
        <v>0</v>
      </c>
      <c r="S44" s="7">
        <v>0</v>
      </c>
      <c r="T44" s="7">
        <v>0</v>
      </c>
      <c r="U44" s="7">
        <v>0</v>
      </c>
      <c r="V44" s="7">
        <v>2.4290540680937665E-4</v>
      </c>
      <c r="W44" s="7">
        <v>4.9806661062106795E-4</v>
      </c>
      <c r="X44" s="7">
        <v>7.9520000588907062E-4</v>
      </c>
      <c r="Y44" s="7">
        <v>1.1992612264606058E-3</v>
      </c>
      <c r="Z44" s="7">
        <v>1.7501079893682769E-3</v>
      </c>
      <c r="AA44" s="7">
        <v>2.5013868581812782E-3</v>
      </c>
      <c r="AB44" s="7">
        <v>3.4005557873453673E-3</v>
      </c>
      <c r="AC44" s="7">
        <v>4.496609877304744E-3</v>
      </c>
      <c r="AD44" s="7">
        <v>5.6946719232813517E-3</v>
      </c>
      <c r="AE44" s="7">
        <v>6.9975017812325697E-3</v>
      </c>
      <c r="AF44" s="7">
        <v>8.409400550613259E-3</v>
      </c>
      <c r="AG44" s="7">
        <v>9.890261931328399E-3</v>
      </c>
      <c r="AH44" s="7">
        <v>1.0433813734324398E-2</v>
      </c>
      <c r="AI44" s="7">
        <v>9.4576737573050153E-3</v>
      </c>
      <c r="AJ44" s="7">
        <v>9.9451253627942573E-3</v>
      </c>
      <c r="AK44" s="7">
        <v>1.0065884745127133E-2</v>
      </c>
      <c r="AL44" s="7">
        <v>1.0673780504564526E-2</v>
      </c>
      <c r="AM44" s="7">
        <v>1.0779363883011523E-2</v>
      </c>
      <c r="AN44" s="7">
        <v>1.1109418602846212E-2</v>
      </c>
      <c r="AO44" s="7">
        <v>1.0845222064986617E-2</v>
      </c>
      <c r="AP44" s="7">
        <v>1.0087576018503816E-2</v>
      </c>
      <c r="AQ44" s="7">
        <v>9.9695145711986392E-3</v>
      </c>
      <c r="AR44" s="7">
        <v>1.0031644543948925E-2</v>
      </c>
      <c r="AS44" s="7">
        <v>1.0296976952221542E-2</v>
      </c>
      <c r="AT44" s="7">
        <v>1.0412742590586062E-2</v>
      </c>
      <c r="AU44" s="7">
        <v>1.1509389916624342E-2</v>
      </c>
      <c r="AV44" s="7">
        <v>1.2783821791615285E-2</v>
      </c>
      <c r="AW44" s="7">
        <v>1.33730524959402E-2</v>
      </c>
      <c r="AX44" s="7">
        <v>1.5039346187150892E-2</v>
      </c>
      <c r="AY44" s="7">
        <v>1.675728394474145E-2</v>
      </c>
      <c r="AZ44" s="7">
        <v>2.0717929608760049E-2</v>
      </c>
      <c r="BA44" s="7">
        <v>2.395548804618855E-2</v>
      </c>
      <c r="BB44" s="7">
        <v>2.6679038781255767E-2</v>
      </c>
      <c r="BC44" s="7">
        <v>2.541551471210813E-2</v>
      </c>
      <c r="BD44" s="7">
        <v>2.3353895042620077E-2</v>
      </c>
      <c r="BE44" s="7">
        <v>2.3677427293357121E-2</v>
      </c>
      <c r="BF44" s="7">
        <v>2.4360940587495498E-2</v>
      </c>
      <c r="BG44" s="7">
        <v>2.2877181900226189E-2</v>
      </c>
      <c r="BH44" s="7">
        <v>2.2361333449030102E-2</v>
      </c>
      <c r="BI44" s="7">
        <v>2.1292882376314753E-2</v>
      </c>
      <c r="BJ44" s="7">
        <v>1.8575627381043174E-2</v>
      </c>
      <c r="BK44" s="7">
        <v>1.8110374570084478E-2</v>
      </c>
      <c r="BL44" s="7">
        <v>2.0246998730776903E-2</v>
      </c>
      <c r="BM44" s="7">
        <v>1.8357633946319479E-2</v>
      </c>
      <c r="BN44" s="7">
        <v>1.8436288399344667E-2</v>
      </c>
      <c r="BO44" s="7">
        <v>1.6638303548363067E-2</v>
      </c>
      <c r="BP44" s="7">
        <v>1.6735022768955259E-2</v>
      </c>
      <c r="BQ44" s="7">
        <v>1.5029695954938527E-2</v>
      </c>
      <c r="BR44" s="7">
        <v>1.458312106187366E-2</v>
      </c>
      <c r="BS44" s="7">
        <v>1.3926632608813227E-2</v>
      </c>
      <c r="BT44" s="7">
        <v>1.3550020519550806E-2</v>
      </c>
      <c r="BU44" s="7">
        <v>1.3632450306483582E-2</v>
      </c>
      <c r="BV44" s="7">
        <v>1.3365077047816301E-2</v>
      </c>
      <c r="BW44" s="7">
        <v>1.3114845437398189E-2</v>
      </c>
      <c r="BX44" s="7">
        <v>1.261771859391796E-2</v>
      </c>
      <c r="BY44" s="7">
        <v>1.1516858012468351E-2</v>
      </c>
      <c r="BZ44" s="7">
        <v>1.1315065471738231E-2</v>
      </c>
      <c r="CA44" s="7">
        <v>9.763799737216191E-3</v>
      </c>
      <c r="CB44" s="7">
        <v>8.9885507825577908E-3</v>
      </c>
      <c r="CC44" s="7">
        <v>7.7458926064505398E-3</v>
      </c>
      <c r="CD44" s="7">
        <v>7.214674996275568E-3</v>
      </c>
      <c r="CE44" s="7">
        <v>4.1208994119934977E-2</v>
      </c>
      <c r="CF44" s="7">
        <v>0</v>
      </c>
      <c r="CG44" s="7">
        <v>0</v>
      </c>
      <c r="CH44" s="7">
        <v>0</v>
      </c>
      <c r="CI44" s="7">
        <v>0</v>
      </c>
      <c r="CJ44" s="7">
        <v>0</v>
      </c>
      <c r="CK44" s="7">
        <v>0</v>
      </c>
      <c r="CL44" s="7">
        <v>0</v>
      </c>
      <c r="CM44" s="7">
        <v>0</v>
      </c>
      <c r="CN44" s="7">
        <v>0</v>
      </c>
      <c r="CO44" s="7">
        <v>0</v>
      </c>
    </row>
    <row r="45" spans="1:93" hidden="1" outlineLevel="3">
      <c r="A45" s="87" t="s">
        <v>15</v>
      </c>
      <c r="B45" s="7">
        <v>1.1417628605394796E-15</v>
      </c>
      <c r="C45" s="11">
        <v>9.3883244972798804E-2</v>
      </c>
      <c r="D45" s="7">
        <v>9.2379922799143005E-2</v>
      </c>
      <c r="E45" s="7">
        <v>9.2894211329910742E-2</v>
      </c>
      <c r="F45" s="7">
        <v>9.6597073623129595E-2</v>
      </c>
      <c r="G45" s="7">
        <v>9.9600324503821822E-2</v>
      </c>
      <c r="H45" s="7">
        <v>0.10469844000982981</v>
      </c>
      <c r="I45" s="7">
        <v>0.10525616909299929</v>
      </c>
      <c r="J45" s="7">
        <v>0.11478111616643367</v>
      </c>
      <c r="K45" s="7">
        <v>0.12528647036186855</v>
      </c>
      <c r="L45" s="7">
        <v>0.1429488009011731</v>
      </c>
      <c r="M45" s="7">
        <v>0.1578944151687704</v>
      </c>
      <c r="N45" s="7">
        <v>0.17310263824406946</v>
      </c>
      <c r="O45" s="7">
        <v>0.18142413071955735</v>
      </c>
      <c r="P45" s="7">
        <v>0.20229071258662723</v>
      </c>
      <c r="Q45" s="7">
        <v>0.22061983874884072</v>
      </c>
      <c r="R45" s="7">
        <v>0.22763066020467618</v>
      </c>
      <c r="S45" s="7">
        <v>0.23016433945471304</v>
      </c>
      <c r="T45" s="7">
        <v>0.22864970392794914</v>
      </c>
      <c r="U45" s="7">
        <v>0.22512643668538199</v>
      </c>
      <c r="V45" s="7">
        <v>0.2015168704988641</v>
      </c>
      <c r="W45" s="7">
        <v>0.1707127776199665</v>
      </c>
      <c r="X45" s="7">
        <v>0.12417214042483897</v>
      </c>
      <c r="Y45" s="7">
        <v>7.7789556493079129E-2</v>
      </c>
      <c r="Z45" s="7">
        <v>2.9365369989944788E-2</v>
      </c>
      <c r="AA45" s="7">
        <v>-2.7256115269125695E-2</v>
      </c>
      <c r="AB45" s="7">
        <v>-8.7336110862786823E-2</v>
      </c>
      <c r="AC45" s="7">
        <v>-0.14143162420524946</v>
      </c>
      <c r="AD45" s="7">
        <v>-0.18107244209876344</v>
      </c>
      <c r="AE45" s="7">
        <v>-0.20674211465274184</v>
      </c>
      <c r="AF45" s="7">
        <v>-0.22851008596765063</v>
      </c>
      <c r="AG45" s="7">
        <v>-0.23493525102947582</v>
      </c>
      <c r="AH45" s="7">
        <v>-0.21565453037598595</v>
      </c>
      <c r="AI45" s="7">
        <v>-0.17765538180613127</v>
      </c>
      <c r="AJ45" s="7">
        <v>-0.18106812327377558</v>
      </c>
      <c r="AK45" s="7">
        <v>-0.18539123193179474</v>
      </c>
      <c r="AL45" s="7">
        <v>-0.1998566831614729</v>
      </c>
      <c r="AM45" s="7">
        <v>-0.20409218006367219</v>
      </c>
      <c r="AN45" s="7">
        <v>-0.2103790590975386</v>
      </c>
      <c r="AO45" s="7">
        <v>-0.20129618561268869</v>
      </c>
      <c r="AP45" s="7">
        <v>-0.17695944087070747</v>
      </c>
      <c r="AQ45" s="7">
        <v>-0.16237563198085764</v>
      </c>
      <c r="AR45" s="7">
        <v>-0.15237780861413108</v>
      </c>
      <c r="AS45" s="7">
        <v>-0.1528308519442283</v>
      </c>
      <c r="AT45" s="7">
        <v>-0.15125523276380284</v>
      </c>
      <c r="AU45" s="7">
        <v>-0.15799233177895025</v>
      </c>
      <c r="AV45" s="7">
        <v>-0.16036704572700247</v>
      </c>
      <c r="AW45" s="7">
        <v>-0.14687934405127917</v>
      </c>
      <c r="AX45" s="7">
        <v>-0.13662720513173859</v>
      </c>
      <c r="AY45" s="7">
        <v>-0.12020481589589847</v>
      </c>
      <c r="AZ45" s="7">
        <v>-0.11064256795606908</v>
      </c>
      <c r="BA45" s="7">
        <v>-9.1035034542031587E-2</v>
      </c>
      <c r="BB45" s="7">
        <v>-6.8746047669743002E-2</v>
      </c>
      <c r="BC45" s="7">
        <v>-3.2331456485040586E-2</v>
      </c>
      <c r="BD45" s="7">
        <v>-2.1739930542377657E-3</v>
      </c>
      <c r="BE45" s="7">
        <v>1.6371884517723246E-2</v>
      </c>
      <c r="BF45" s="7">
        <v>2.6940865370260171E-2</v>
      </c>
      <c r="BG45" s="7">
        <v>2.8647170570049348E-2</v>
      </c>
      <c r="BH45" s="7">
        <v>3.3670863637426593E-2</v>
      </c>
      <c r="BI45" s="7">
        <v>3.9780286076248055E-2</v>
      </c>
      <c r="BJ45" s="7">
        <v>4.1953926993544617E-2</v>
      </c>
      <c r="BK45" s="7">
        <v>4.6665297898022387E-2</v>
      </c>
      <c r="BL45" s="7">
        <v>6.1584924354241261E-2</v>
      </c>
      <c r="BM45" s="7">
        <v>6.40301646043024E-2</v>
      </c>
      <c r="BN45" s="7">
        <v>7.0562883955916395E-2</v>
      </c>
      <c r="BO45" s="7">
        <v>6.5534888176426234E-2</v>
      </c>
      <c r="BP45" s="7">
        <v>6.4159819888267244E-2</v>
      </c>
      <c r="BQ45" s="7">
        <v>5.348621712917586E-2</v>
      </c>
      <c r="BR45" s="7">
        <v>4.6585249019619669E-2</v>
      </c>
      <c r="BS45" s="7">
        <v>3.8633635483187601E-2</v>
      </c>
      <c r="BT45" s="7">
        <v>3.1672146718535431E-2</v>
      </c>
      <c r="BU45" s="7">
        <v>2.6780324441232593E-2</v>
      </c>
      <c r="BV45" s="7">
        <v>2.3656249365827189E-2</v>
      </c>
      <c r="BW45" s="7">
        <v>2.4432525677829216E-2</v>
      </c>
      <c r="BX45" s="7">
        <v>2.5006835492523201E-2</v>
      </c>
      <c r="BY45" s="7">
        <v>2.2325181120269166E-2</v>
      </c>
      <c r="BZ45" s="7">
        <v>2.1272501173488102E-2</v>
      </c>
      <c r="CA45" s="7">
        <v>1.909842073345264E-2</v>
      </c>
      <c r="CB45" s="7">
        <v>1.7827485160160316E-2</v>
      </c>
      <c r="CC45" s="7">
        <v>1.3586692177755553E-2</v>
      </c>
      <c r="CD45" s="7">
        <v>1.0366716944702706E-2</v>
      </c>
      <c r="CE45" s="7">
        <v>5.2057406665998604E-2</v>
      </c>
      <c r="CF45" s="7">
        <v>0</v>
      </c>
      <c r="CG45" s="7">
        <v>0</v>
      </c>
      <c r="CH45" s="7">
        <v>0</v>
      </c>
      <c r="CI45" s="7">
        <v>0</v>
      </c>
      <c r="CJ45" s="7">
        <v>0</v>
      </c>
      <c r="CK45" s="7">
        <v>0</v>
      </c>
      <c r="CL45" s="7">
        <v>0</v>
      </c>
      <c r="CM45" s="7">
        <v>0</v>
      </c>
      <c r="CN45" s="7">
        <v>0</v>
      </c>
      <c r="CO45" s="7">
        <v>0</v>
      </c>
    </row>
    <row r="46" spans="1:93" hidden="1" outlineLevel="4">
      <c r="A46" s="16" t="s">
        <v>16</v>
      </c>
      <c r="B46" s="7">
        <v>17.944371866983872</v>
      </c>
      <c r="C46" s="11">
        <v>9.3883244972798804E-2</v>
      </c>
      <c r="D46" s="7">
        <v>9.2379922799143005E-2</v>
      </c>
      <c r="E46" s="7">
        <v>9.2894211329910742E-2</v>
      </c>
      <c r="F46" s="7">
        <v>9.6597073623129595E-2</v>
      </c>
      <c r="G46" s="7">
        <v>9.9600324503821822E-2</v>
      </c>
      <c r="H46" s="7">
        <v>0.10469844000982981</v>
      </c>
      <c r="I46" s="7">
        <v>0.10525616909299929</v>
      </c>
      <c r="J46" s="7">
        <v>0.11478111616643367</v>
      </c>
      <c r="K46" s="7">
        <v>0.12528647036186855</v>
      </c>
      <c r="L46" s="7">
        <v>0.1429488009011731</v>
      </c>
      <c r="M46" s="7">
        <v>0.1578944151687704</v>
      </c>
      <c r="N46" s="7">
        <v>0.17310263824406946</v>
      </c>
      <c r="O46" s="7">
        <v>0.18142413071955735</v>
      </c>
      <c r="P46" s="7">
        <v>0.20229071258662723</v>
      </c>
      <c r="Q46" s="7">
        <v>0.22061983874884072</v>
      </c>
      <c r="R46" s="7">
        <v>0.22763066020467618</v>
      </c>
      <c r="S46" s="7">
        <v>0.23016433945471304</v>
      </c>
      <c r="T46" s="7">
        <v>0.22864970392794914</v>
      </c>
      <c r="U46" s="7">
        <v>0.22512643668538199</v>
      </c>
      <c r="V46" s="7">
        <v>0.22915810136062806</v>
      </c>
      <c r="W46" s="7">
        <v>0.22216802900325128</v>
      </c>
      <c r="X46" s="7">
        <v>0.2031262512460153</v>
      </c>
      <c r="Y46" s="7">
        <v>0.19415661352232691</v>
      </c>
      <c r="Z46" s="7">
        <v>0.19628605044062788</v>
      </c>
      <c r="AA46" s="7">
        <v>0.20583932482976469</v>
      </c>
      <c r="AB46" s="7">
        <v>0.21660529103663245</v>
      </c>
      <c r="AC46" s="7">
        <v>0.23421488262218518</v>
      </c>
      <c r="AD46" s="7">
        <v>0.25354733606651964</v>
      </c>
      <c r="AE46" s="7">
        <v>0.2777908825354734</v>
      </c>
      <c r="AF46" s="7">
        <v>0.29786204715172387</v>
      </c>
      <c r="AG46" s="7">
        <v>0.32265932844450457</v>
      </c>
      <c r="AH46" s="7">
        <v>0.31956491582458241</v>
      </c>
      <c r="AI46" s="7">
        <v>0.27459567460183404</v>
      </c>
      <c r="AJ46" s="7">
        <v>0.27559777365644589</v>
      </c>
      <c r="AK46" s="7">
        <v>0.26885432950225008</v>
      </c>
      <c r="AL46" s="7">
        <v>0.27733009412356563</v>
      </c>
      <c r="AM46" s="7">
        <v>0.27305161961215124</v>
      </c>
      <c r="AN46" s="7">
        <v>0.2751421724610017</v>
      </c>
      <c r="AO46" s="7">
        <v>0.26473448746318717</v>
      </c>
      <c r="AP46" s="7">
        <v>0.24616130838112918</v>
      </c>
      <c r="AQ46" s="7">
        <v>0.24205360911768853</v>
      </c>
      <c r="AR46" s="7">
        <v>0.23987359520919094</v>
      </c>
      <c r="AS46" s="7">
        <v>0.23742115110262654</v>
      </c>
      <c r="AT46" s="7">
        <v>0.23044551948807845</v>
      </c>
      <c r="AU46" s="7">
        <v>0.24471764703765042</v>
      </c>
      <c r="AV46" s="7">
        <v>0.25998196970855841</v>
      </c>
      <c r="AW46" s="7">
        <v>0.26238769629104725</v>
      </c>
      <c r="AX46" s="7">
        <v>0.28801450548029012</v>
      </c>
      <c r="AY46" s="7">
        <v>0.31273428704639267</v>
      </c>
      <c r="AZ46" s="7">
        <v>0.37584962675347056</v>
      </c>
      <c r="BA46" s="7">
        <v>0.42325027489803019</v>
      </c>
      <c r="BB46" s="7">
        <v>0.46078305576696327</v>
      </c>
      <c r="BC46" s="7">
        <v>0.43943567818782298</v>
      </c>
      <c r="BD46" s="7">
        <v>0.41026421551202968</v>
      </c>
      <c r="BE46" s="7">
        <v>0.42389283796937199</v>
      </c>
      <c r="BF46" s="7">
        <v>0.44246039570264128</v>
      </c>
      <c r="BG46" s="7">
        <v>0.41501639990036893</v>
      </c>
      <c r="BH46" s="7">
        <v>0.40120540885657141</v>
      </c>
      <c r="BI46" s="7">
        <v>0.37132557689401413</v>
      </c>
      <c r="BJ46" s="7">
        <v>0.30725462052561792</v>
      </c>
      <c r="BK46" s="7">
        <v>0.27766046832457247</v>
      </c>
      <c r="BL46" s="7">
        <v>0.28833568967589701</v>
      </c>
      <c r="BM46" s="7">
        <v>0.24374348874496751</v>
      </c>
      <c r="BN46" s="7">
        <v>0.22840329860782324</v>
      </c>
      <c r="BO46" s="7">
        <v>0.19156587200098077</v>
      </c>
      <c r="BP46" s="7">
        <v>0.17913626926120166</v>
      </c>
      <c r="BQ46" s="7">
        <v>0.14980932458815199</v>
      </c>
      <c r="BR46" s="7">
        <v>0.13548599277267584</v>
      </c>
      <c r="BS46" s="7">
        <v>0.11982048424498069</v>
      </c>
      <c r="BT46" s="7">
        <v>0.10618206586010136</v>
      </c>
      <c r="BU46" s="7">
        <v>9.7161548257218289E-2</v>
      </c>
      <c r="BV46" s="7">
        <v>8.8762246959103078E-2</v>
      </c>
      <c r="BW46" s="7">
        <v>8.5188267782197666E-2</v>
      </c>
      <c r="BX46" s="7">
        <v>8.143465800258716E-2</v>
      </c>
      <c r="BY46" s="7">
        <v>7.3147502910034523E-2</v>
      </c>
      <c r="BZ46" s="7">
        <v>7.1685548484943462E-2</v>
      </c>
      <c r="CA46" s="7">
        <v>6.3520193424017074E-2</v>
      </c>
      <c r="CB46" s="7">
        <v>5.9921610024674624E-2</v>
      </c>
      <c r="CC46" s="7">
        <v>5.1552891935116002E-2</v>
      </c>
      <c r="CD46" s="7">
        <v>4.7509474565852763E-2</v>
      </c>
      <c r="CE46" s="7">
        <v>0.2723017357208502</v>
      </c>
      <c r="CF46" s="7">
        <v>0</v>
      </c>
      <c r="CG46" s="7">
        <v>0</v>
      </c>
      <c r="CH46" s="7">
        <v>0</v>
      </c>
      <c r="CI46" s="7">
        <v>0</v>
      </c>
      <c r="CJ46" s="7">
        <v>0</v>
      </c>
      <c r="CK46" s="7">
        <v>0</v>
      </c>
      <c r="CL46" s="7">
        <v>0</v>
      </c>
      <c r="CM46" s="7">
        <v>0</v>
      </c>
      <c r="CN46" s="7">
        <v>0</v>
      </c>
      <c r="CO46" s="7">
        <v>0</v>
      </c>
    </row>
    <row r="47" spans="1:93" hidden="1" outlineLevel="4">
      <c r="A47" s="16" t="s">
        <v>17</v>
      </c>
      <c r="B47" s="7">
        <v>17.944371866983843</v>
      </c>
      <c r="C47" s="11">
        <v>0</v>
      </c>
      <c r="D47" s="7">
        <v>0</v>
      </c>
      <c r="E47" s="7">
        <v>0</v>
      </c>
      <c r="F47" s="7">
        <v>0</v>
      </c>
      <c r="G47" s="7">
        <v>0</v>
      </c>
      <c r="H47" s="7">
        <v>0</v>
      </c>
      <c r="I47" s="7">
        <v>0</v>
      </c>
      <c r="J47" s="7">
        <v>0</v>
      </c>
      <c r="K47" s="7">
        <v>0</v>
      </c>
      <c r="L47" s="7">
        <v>0</v>
      </c>
      <c r="M47" s="7">
        <v>0</v>
      </c>
      <c r="N47" s="7">
        <v>0</v>
      </c>
      <c r="O47" s="7">
        <v>0</v>
      </c>
      <c r="P47" s="7">
        <v>0</v>
      </c>
      <c r="Q47" s="7">
        <v>0</v>
      </c>
      <c r="R47" s="7">
        <v>0</v>
      </c>
      <c r="S47" s="7">
        <v>0</v>
      </c>
      <c r="T47" s="7">
        <v>0</v>
      </c>
      <c r="U47" s="7">
        <v>0</v>
      </c>
      <c r="V47" s="7">
        <v>2.7641230861763941E-2</v>
      </c>
      <c r="W47" s="7">
        <v>5.1455251383284759E-2</v>
      </c>
      <c r="X47" s="7">
        <v>7.8954110821175941E-2</v>
      </c>
      <c r="Y47" s="7">
        <v>0.11636705702924781</v>
      </c>
      <c r="Z47" s="7">
        <v>0.16692068045068287</v>
      </c>
      <c r="AA47" s="7">
        <v>0.23309544009889027</v>
      </c>
      <c r="AB47" s="7">
        <v>0.30394140189941971</v>
      </c>
      <c r="AC47" s="7">
        <v>0.37564650682743467</v>
      </c>
      <c r="AD47" s="7">
        <v>0.43461977816528313</v>
      </c>
      <c r="AE47" s="7">
        <v>0.48453299718821519</v>
      </c>
      <c r="AF47" s="7">
        <v>0.52637213311937503</v>
      </c>
      <c r="AG47" s="7">
        <v>0.55759457947398094</v>
      </c>
      <c r="AH47" s="7">
        <v>0.53521944620056894</v>
      </c>
      <c r="AI47" s="7">
        <v>0.45225105640796581</v>
      </c>
      <c r="AJ47" s="7">
        <v>0.45666589693021831</v>
      </c>
      <c r="AK47" s="7">
        <v>0.45424556143404171</v>
      </c>
      <c r="AL47" s="7">
        <v>0.4771867772850385</v>
      </c>
      <c r="AM47" s="7">
        <v>0.47714379967581977</v>
      </c>
      <c r="AN47" s="7">
        <v>0.48552123155854077</v>
      </c>
      <c r="AO47" s="7">
        <v>0.46603067307587465</v>
      </c>
      <c r="AP47" s="7">
        <v>0.42312074925183346</v>
      </c>
      <c r="AQ47" s="7">
        <v>0.40442924109854467</v>
      </c>
      <c r="AR47" s="7">
        <v>0.39225140382331897</v>
      </c>
      <c r="AS47" s="7">
        <v>0.39025200304685137</v>
      </c>
      <c r="AT47" s="7">
        <v>0.38170075225188094</v>
      </c>
      <c r="AU47" s="7">
        <v>0.40270997881659909</v>
      </c>
      <c r="AV47" s="7">
        <v>0.4203490154355613</v>
      </c>
      <c r="AW47" s="7">
        <v>0.40926704034232275</v>
      </c>
      <c r="AX47" s="7">
        <v>0.42464171061202916</v>
      </c>
      <c r="AY47" s="7">
        <v>0.4329391029422916</v>
      </c>
      <c r="AZ47" s="7">
        <v>0.48649219470953969</v>
      </c>
      <c r="BA47" s="7">
        <v>0.51428530944006179</v>
      </c>
      <c r="BB47" s="7">
        <v>0.52952910343670623</v>
      </c>
      <c r="BC47" s="7">
        <v>0.47176713467286374</v>
      </c>
      <c r="BD47" s="7">
        <v>0.41243820856626745</v>
      </c>
      <c r="BE47" s="7">
        <v>0.40752095345164896</v>
      </c>
      <c r="BF47" s="7">
        <v>0.41551953033238098</v>
      </c>
      <c r="BG47" s="7">
        <v>0.38636922933031986</v>
      </c>
      <c r="BH47" s="7">
        <v>0.36753454521914514</v>
      </c>
      <c r="BI47" s="7">
        <v>0.33154529081776568</v>
      </c>
      <c r="BJ47" s="7">
        <v>0.26530069353207325</v>
      </c>
      <c r="BK47" s="7">
        <v>0.23099517042654968</v>
      </c>
      <c r="BL47" s="7">
        <v>0.22675076532165575</v>
      </c>
      <c r="BM47" s="7">
        <v>0.17971332414066513</v>
      </c>
      <c r="BN47" s="7">
        <v>0.15784041465190649</v>
      </c>
      <c r="BO47" s="7">
        <v>0.12603098382455419</v>
      </c>
      <c r="BP47" s="7">
        <v>0.11497644937293441</v>
      </c>
      <c r="BQ47" s="7">
        <v>9.632310745897614E-2</v>
      </c>
      <c r="BR47" s="7">
        <v>8.8900743753055872E-2</v>
      </c>
      <c r="BS47" s="7">
        <v>8.1186848761792801E-2</v>
      </c>
      <c r="BT47" s="7">
        <v>7.4509919141565642E-2</v>
      </c>
      <c r="BU47" s="7">
        <v>7.0381223815985591E-2</v>
      </c>
      <c r="BV47" s="7">
        <v>6.5105997593275761E-2</v>
      </c>
      <c r="BW47" s="7">
        <v>6.0755742104368501E-2</v>
      </c>
      <c r="BX47" s="7">
        <v>5.6427822510063848E-2</v>
      </c>
      <c r="BY47" s="7">
        <v>5.0822321789765125E-2</v>
      </c>
      <c r="BZ47" s="7">
        <v>5.0413047311455322E-2</v>
      </c>
      <c r="CA47" s="7">
        <v>4.4421772690564514E-2</v>
      </c>
      <c r="CB47" s="7">
        <v>4.2094124864514401E-2</v>
      </c>
      <c r="CC47" s="7">
        <v>3.7966199757360548E-2</v>
      </c>
      <c r="CD47" s="7">
        <v>3.7142757621150012E-2</v>
      </c>
      <c r="CE47" s="7">
        <v>0.22024432905485228</v>
      </c>
      <c r="CF47" s="7">
        <v>0</v>
      </c>
      <c r="CG47" s="7">
        <v>0</v>
      </c>
      <c r="CH47" s="7">
        <v>0</v>
      </c>
      <c r="CI47" s="7">
        <v>0</v>
      </c>
      <c r="CJ47" s="7">
        <v>0</v>
      </c>
      <c r="CK47" s="7">
        <v>0</v>
      </c>
      <c r="CL47" s="7">
        <v>0</v>
      </c>
      <c r="CM47" s="7">
        <v>0</v>
      </c>
      <c r="CN47" s="7">
        <v>0</v>
      </c>
      <c r="CO47" s="7">
        <v>0</v>
      </c>
    </row>
    <row r="48" spans="1:93" hidden="1" outlineLevel="4">
      <c r="A48" s="77" t="s">
        <v>148</v>
      </c>
      <c r="B48" s="7">
        <v>3.7043068806627743E-15</v>
      </c>
      <c r="C48" s="11">
        <v>9.3883244972798804E-2</v>
      </c>
      <c r="D48" s="7">
        <v>9.2379922799143005E-2</v>
      </c>
      <c r="E48" s="7">
        <v>9.2894211329910742E-2</v>
      </c>
      <c r="F48" s="7">
        <v>9.6597073623129595E-2</v>
      </c>
      <c r="G48" s="7">
        <v>9.9600324503821822E-2</v>
      </c>
      <c r="H48" s="7">
        <v>0.10469844000982981</v>
      </c>
      <c r="I48" s="7">
        <v>0.10525616909299929</v>
      </c>
      <c r="J48" s="7">
        <v>0.11478111616643367</v>
      </c>
      <c r="K48" s="7">
        <v>0.12528647036186855</v>
      </c>
      <c r="L48" s="7">
        <v>0.1429488009011731</v>
      </c>
      <c r="M48" s="7">
        <v>0.1578944151687704</v>
      </c>
      <c r="N48" s="7">
        <v>0.17310263824406946</v>
      </c>
      <c r="O48" s="7">
        <v>0.18142413071955735</v>
      </c>
      <c r="P48" s="7">
        <v>0.20229071258662723</v>
      </c>
      <c r="Q48" s="7">
        <v>0.22061983874884072</v>
      </c>
      <c r="R48" s="7">
        <v>0.22763066020467618</v>
      </c>
      <c r="S48" s="7">
        <v>0.23016433945471304</v>
      </c>
      <c r="T48" s="7">
        <v>0.22864970392794914</v>
      </c>
      <c r="U48" s="7">
        <v>0.22512643668538199</v>
      </c>
      <c r="V48" s="7">
        <v>0.21578846083618977</v>
      </c>
      <c r="W48" s="7">
        <v>0.19956446457585858</v>
      </c>
      <c r="X48" s="7">
        <v>0.17014554473595372</v>
      </c>
      <c r="Y48" s="7">
        <v>0.14659262261734068</v>
      </c>
      <c r="Z48" s="7">
        <v>0.1298727980791694</v>
      </c>
      <c r="AA48" s="7">
        <v>0.11482921736026634</v>
      </c>
      <c r="AB48" s="7">
        <v>9.6570882492919868E-2</v>
      </c>
      <c r="AC48" s="7">
        <v>7.637219905288814E-2</v>
      </c>
      <c r="AD48" s="7">
        <v>5.2338336409737625E-2</v>
      </c>
      <c r="AE48" s="7">
        <v>2.8867047692169436E-2</v>
      </c>
      <c r="AF48" s="7">
        <v>-2.8840206926962438E-3</v>
      </c>
      <c r="AG48" s="7">
        <v>-3.4855905039728123E-2</v>
      </c>
      <c r="AH48" s="7">
        <v>-6.3322117649622908E-2</v>
      </c>
      <c r="AI48" s="7">
        <v>-7.7264445980749649E-2</v>
      </c>
      <c r="AJ48" s="7">
        <v>-9.8681523471431901E-2</v>
      </c>
      <c r="AK48" s="7">
        <v>-0.1153188418311092</v>
      </c>
      <c r="AL48" s="7">
        <v>-0.137416636369673</v>
      </c>
      <c r="AM48" s="7">
        <v>-0.1519842192927362</v>
      </c>
      <c r="AN48" s="7">
        <v>-0.16830044032504077</v>
      </c>
      <c r="AO48" s="7">
        <v>-0.17340663216664357</v>
      </c>
      <c r="AP48" s="7">
        <v>-0.16444326808040308</v>
      </c>
      <c r="AQ48" s="7">
        <v>-0.1614424274143321</v>
      </c>
      <c r="AR48" s="7">
        <v>-0.15786009813153554</v>
      </c>
      <c r="AS48" s="7">
        <v>-0.15639131832382402</v>
      </c>
      <c r="AT48" s="7">
        <v>-0.14996633860747113</v>
      </c>
      <c r="AU48" s="7">
        <v>-0.15246789730380159</v>
      </c>
      <c r="AV48" s="7">
        <v>-0.15357553322143444</v>
      </c>
      <c r="AW48" s="7">
        <v>-0.14261900142089082</v>
      </c>
      <c r="AX48" s="7">
        <v>-0.13980190405378135</v>
      </c>
      <c r="AY48" s="7">
        <v>-0.13492032234630486</v>
      </c>
      <c r="AZ48" s="7">
        <v>-0.14533052556230006</v>
      </c>
      <c r="BA48" s="7">
        <v>-0.14674926759246198</v>
      </c>
      <c r="BB48" s="7">
        <v>-0.14711429956241506</v>
      </c>
      <c r="BC48" s="7">
        <v>-0.12518789512270528</v>
      </c>
      <c r="BD48" s="7">
        <v>-0.10438090192821199</v>
      </c>
      <c r="BE48" s="7">
        <v>-9.7819241155255698E-2</v>
      </c>
      <c r="BF48" s="7">
        <v>-9.4854876522960346E-2</v>
      </c>
      <c r="BG48" s="7">
        <v>-8.5181929949569066E-2</v>
      </c>
      <c r="BH48" s="7">
        <v>-7.9901750189109194E-2</v>
      </c>
      <c r="BI48" s="7">
        <v>-7.2572996409972071E-2</v>
      </c>
      <c r="BJ48" s="7">
        <v>-5.9652103181994237E-2</v>
      </c>
      <c r="BK48" s="7">
        <v>-5.7277237866338329E-2</v>
      </c>
      <c r="BL48" s="7">
        <v>-6.481916205987244E-2</v>
      </c>
      <c r="BM48" s="7">
        <v>-5.8610782473153211E-2</v>
      </c>
      <c r="BN48" s="7">
        <v>-5.4514792627145016E-2</v>
      </c>
      <c r="BO48" s="7">
        <v>-4.1705365546548516E-2</v>
      </c>
      <c r="BP48" s="7">
        <v>-3.3947365765047574E-2</v>
      </c>
      <c r="BQ48" s="7">
        <v>-2.5020824561830347E-2</v>
      </c>
      <c r="BR48" s="7">
        <v>-2.0478831301512668E-2</v>
      </c>
      <c r="BS48" s="7">
        <v>-1.6493461568557796E-2</v>
      </c>
      <c r="BT48" s="7">
        <v>-1.3642518856299831E-2</v>
      </c>
      <c r="BU48" s="7">
        <v>-1.2182028890790139E-2</v>
      </c>
      <c r="BV48" s="7">
        <v>-1.1402154245708986E-2</v>
      </c>
      <c r="BW48" s="7">
        <v>-1.1162634885284524E-2</v>
      </c>
      <c r="BX48" s="7">
        <v>-1.0414624433050371E-2</v>
      </c>
      <c r="BY48" s="7">
        <v>-8.7438917023598614E-3</v>
      </c>
      <c r="BZ48" s="7">
        <v>-7.1069665938648203E-3</v>
      </c>
      <c r="CA48" s="7">
        <v>-4.7970799180014805E-3</v>
      </c>
      <c r="CB48" s="7">
        <v>-3.0543118564501071E-3</v>
      </c>
      <c r="CC48" s="7">
        <v>-1.2196557271454897E-3</v>
      </c>
      <c r="CD48" s="7">
        <v>1.744538830939221E-4</v>
      </c>
      <c r="CE48" s="7">
        <v>5.9176925418473044E-3</v>
      </c>
      <c r="CF48" s="7">
        <v>0</v>
      </c>
      <c r="CG48" s="7">
        <v>0</v>
      </c>
      <c r="CH48" s="7">
        <v>0</v>
      </c>
      <c r="CI48" s="7">
        <v>0</v>
      </c>
      <c r="CJ48" s="7">
        <v>0</v>
      </c>
      <c r="CK48" s="7">
        <v>0</v>
      </c>
      <c r="CL48" s="7">
        <v>0</v>
      </c>
      <c r="CM48" s="7">
        <v>0</v>
      </c>
      <c r="CN48" s="7">
        <v>0</v>
      </c>
      <c r="CO48" s="7">
        <v>0</v>
      </c>
    </row>
    <row r="49" spans="1:93" hidden="1" outlineLevel="4">
      <c r="A49" s="78" t="s">
        <v>149</v>
      </c>
      <c r="B49" s="7">
        <v>9.2497455070549996</v>
      </c>
      <c r="C49" s="11">
        <v>9.3883244972798804E-2</v>
      </c>
      <c r="D49" s="7">
        <v>9.2379922799143005E-2</v>
      </c>
      <c r="E49" s="7">
        <v>9.2894211329910742E-2</v>
      </c>
      <c r="F49" s="7">
        <v>9.6597073623129595E-2</v>
      </c>
      <c r="G49" s="7">
        <v>9.9600324503821822E-2</v>
      </c>
      <c r="H49" s="7">
        <v>0.10469844000982981</v>
      </c>
      <c r="I49" s="7">
        <v>0.10525616909299929</v>
      </c>
      <c r="J49" s="7">
        <v>0.11478111616643367</v>
      </c>
      <c r="K49" s="7">
        <v>0.12528647036186855</v>
      </c>
      <c r="L49" s="7">
        <v>0.1429488009011731</v>
      </c>
      <c r="M49" s="7">
        <v>0.1578944151687704</v>
      </c>
      <c r="N49" s="7">
        <v>0.17310263824406946</v>
      </c>
      <c r="O49" s="7">
        <v>0.18142413071955735</v>
      </c>
      <c r="P49" s="7">
        <v>0.20229071258662723</v>
      </c>
      <c r="Q49" s="7">
        <v>0.22061983874884072</v>
      </c>
      <c r="R49" s="7">
        <v>0.22763066020467618</v>
      </c>
      <c r="S49" s="7">
        <v>0.23016433945471304</v>
      </c>
      <c r="T49" s="7">
        <v>0.22864970392794914</v>
      </c>
      <c r="U49" s="7">
        <v>0.22512643668538199</v>
      </c>
      <c r="V49" s="7">
        <v>0.22687419023243</v>
      </c>
      <c r="W49" s="7">
        <v>0.2183450282646637</v>
      </c>
      <c r="X49" s="7">
        <v>0.19678919534985309</v>
      </c>
      <c r="Y49" s="7">
        <v>0.18320626148465013</v>
      </c>
      <c r="Z49" s="7">
        <v>0.17926510950536806</v>
      </c>
      <c r="AA49" s="7">
        <v>0.18139298940448151</v>
      </c>
      <c r="AB49" s="7">
        <v>0.1827290959263585</v>
      </c>
      <c r="AC49" s="7">
        <v>0.18510543936829565</v>
      </c>
      <c r="AD49" s="7">
        <v>0.18389041285599003</v>
      </c>
      <c r="AE49" s="7">
        <v>0.18442856976186431</v>
      </c>
      <c r="AF49" s="7">
        <v>0.1787430636232234</v>
      </c>
      <c r="AG49" s="7">
        <v>0.17479505032635714</v>
      </c>
      <c r="AH49" s="7">
        <v>0.1567248121618148</v>
      </c>
      <c r="AI49" s="7">
        <v>0.1238710896755153</v>
      </c>
      <c r="AJ49" s="7">
        <v>0.11637542518278417</v>
      </c>
      <c r="AK49" s="7">
        <v>0.10718011894036866</v>
      </c>
      <c r="AL49" s="7">
        <v>0.10450304120513733</v>
      </c>
      <c r="AM49" s="7">
        <v>9.8716261567343283E-2</v>
      </c>
      <c r="AN49" s="7">
        <v>9.6074034330981245E-2</v>
      </c>
      <c r="AO49" s="7">
        <v>8.9542936611075902E-2</v>
      </c>
      <c r="AP49" s="7">
        <v>8.2530020222650671E-2</v>
      </c>
      <c r="AQ49" s="7">
        <v>8.2042192422522114E-2</v>
      </c>
      <c r="AR49" s="7">
        <v>8.3198742799615547E-2</v>
      </c>
      <c r="AS49" s="7">
        <v>8.3930932814827997E-2</v>
      </c>
      <c r="AT49" s="7">
        <v>8.2992146759562346E-2</v>
      </c>
      <c r="AU49" s="7">
        <v>9.0811806312068644E-2</v>
      </c>
      <c r="AV49" s="7">
        <v>9.7901742883653692E-2</v>
      </c>
      <c r="AW49" s="7">
        <v>9.8812850103868713E-2</v>
      </c>
      <c r="AX49" s="7">
        <v>0.10694568846761635</v>
      </c>
      <c r="AY49" s="7">
        <v>0.11465862762532882</v>
      </c>
      <c r="AZ49" s="7">
        <v>0.13514626549018818</v>
      </c>
      <c r="BA49" s="7">
        <v>0.14944256048301693</v>
      </c>
      <c r="BB49" s="7">
        <v>0.15691596018908205</v>
      </c>
      <c r="BC49" s="7">
        <v>0.14460571008681461</v>
      </c>
      <c r="BD49" s="7">
        <v>0.12986936697209323</v>
      </c>
      <c r="BE49" s="7">
        <v>0.13086614488816312</v>
      </c>
      <c r="BF49" s="7">
        <v>0.13471237026234342</v>
      </c>
      <c r="BG49" s="7">
        <v>0.12458508643976844</v>
      </c>
      <c r="BH49" s="7">
        <v>0.11670894306419963</v>
      </c>
      <c r="BI49" s="7">
        <v>0.10384099635957469</v>
      </c>
      <c r="BJ49" s="7">
        <v>8.3241887411726528E-2</v>
      </c>
      <c r="BK49" s="7">
        <v>7.1695471146268008E-2</v>
      </c>
      <c r="BL49" s="7">
        <v>6.9237834682099958E-2</v>
      </c>
      <c r="BM49" s="7">
        <v>5.4228781881963048E-2</v>
      </c>
      <c r="BN49" s="7">
        <v>4.91215175124518E-2</v>
      </c>
      <c r="BO49" s="7">
        <v>4.2309680799984775E-2</v>
      </c>
      <c r="BP49" s="7">
        <v>4.1661019184079391E-2</v>
      </c>
      <c r="BQ49" s="7">
        <v>3.6720036683928849E-2</v>
      </c>
      <c r="BR49" s="7">
        <v>3.5333755013528714E-2</v>
      </c>
      <c r="BS49" s="7">
        <v>3.3717439146475445E-2</v>
      </c>
      <c r="BT49" s="7">
        <v>3.2284850111974676E-2</v>
      </c>
      <c r="BU49" s="7">
        <v>3.1308679172763101E-2</v>
      </c>
      <c r="BV49" s="7">
        <v>2.9174598162785715E-2</v>
      </c>
      <c r="BW49" s="7">
        <v>2.7513468247143503E-2</v>
      </c>
      <c r="BX49" s="7">
        <v>2.6211722844137843E-2</v>
      </c>
      <c r="BY49" s="7">
        <v>2.426508270140236E-2</v>
      </c>
      <c r="BZ49" s="7">
        <v>2.4956708503796547E-2</v>
      </c>
      <c r="CA49" s="7">
        <v>2.2519355579791199E-2</v>
      </c>
      <c r="CB49" s="7">
        <v>2.1843309089347972E-2</v>
      </c>
      <c r="CC49" s="7">
        <v>2.0097828215720624E-2</v>
      </c>
      <c r="CD49" s="7">
        <v>1.9834350736834223E-2</v>
      </c>
      <c r="CE49" s="7">
        <v>0.11816920029958485</v>
      </c>
      <c r="CF49" s="7">
        <v>0</v>
      </c>
      <c r="CG49" s="7">
        <v>0</v>
      </c>
      <c r="CH49" s="7">
        <v>0</v>
      </c>
      <c r="CI49" s="7">
        <v>0</v>
      </c>
      <c r="CJ49" s="7">
        <v>0</v>
      </c>
      <c r="CK49" s="7">
        <v>0</v>
      </c>
      <c r="CL49" s="7">
        <v>0</v>
      </c>
      <c r="CM49" s="7">
        <v>0</v>
      </c>
      <c r="CN49" s="7">
        <v>0</v>
      </c>
      <c r="CO49" s="7">
        <v>0</v>
      </c>
    </row>
    <row r="50" spans="1:93" hidden="1" outlineLevel="4">
      <c r="A50" s="78" t="s">
        <v>150</v>
      </c>
      <c r="B50" s="7">
        <v>9.2497455070550032</v>
      </c>
      <c r="C50" s="11">
        <v>0</v>
      </c>
      <c r="D50" s="7">
        <v>0</v>
      </c>
      <c r="E50" s="7">
        <v>0</v>
      </c>
      <c r="F50" s="7">
        <v>0</v>
      </c>
      <c r="G50" s="7">
        <v>0</v>
      </c>
      <c r="H50" s="7">
        <v>0</v>
      </c>
      <c r="I50" s="7">
        <v>0</v>
      </c>
      <c r="J50" s="7">
        <v>0</v>
      </c>
      <c r="K50" s="7">
        <v>0</v>
      </c>
      <c r="L50" s="7">
        <v>0</v>
      </c>
      <c r="M50" s="7">
        <v>0</v>
      </c>
      <c r="N50" s="7">
        <v>0</v>
      </c>
      <c r="O50" s="7">
        <v>0</v>
      </c>
      <c r="P50" s="7">
        <v>0</v>
      </c>
      <c r="Q50" s="7">
        <v>0</v>
      </c>
      <c r="R50" s="7">
        <v>0</v>
      </c>
      <c r="S50" s="7">
        <v>0</v>
      </c>
      <c r="T50" s="7">
        <v>0</v>
      </c>
      <c r="U50" s="7">
        <v>0</v>
      </c>
      <c r="V50" s="7">
        <v>1.1085729396240144E-2</v>
      </c>
      <c r="W50" s="7">
        <v>1.8780563688804972E-2</v>
      </c>
      <c r="X50" s="7">
        <v>2.6643650613899415E-2</v>
      </c>
      <c r="Y50" s="7">
        <v>3.6613638867309402E-2</v>
      </c>
      <c r="Z50" s="7">
        <v>4.9392311426198245E-2</v>
      </c>
      <c r="AA50" s="7">
        <v>6.6563772044214736E-2</v>
      </c>
      <c r="AB50" s="7">
        <v>8.6158213433438158E-2</v>
      </c>
      <c r="AC50" s="7">
        <v>0.10873324031540701</v>
      </c>
      <c r="AD50" s="7">
        <v>0.13155207644625191</v>
      </c>
      <c r="AE50" s="7">
        <v>0.15556152206969445</v>
      </c>
      <c r="AF50" s="7">
        <v>0.1816270843159197</v>
      </c>
      <c r="AG50" s="7">
        <v>0.20965095536608516</v>
      </c>
      <c r="AH50" s="7">
        <v>0.2200469298114377</v>
      </c>
      <c r="AI50" s="7">
        <v>0.20113553565626494</v>
      </c>
      <c r="AJ50" s="7">
        <v>0.21505694865421657</v>
      </c>
      <c r="AK50" s="7">
        <v>0.22249896077147788</v>
      </c>
      <c r="AL50" s="7">
        <v>0.24191967757481075</v>
      </c>
      <c r="AM50" s="7">
        <v>0.25070048086007946</v>
      </c>
      <c r="AN50" s="7">
        <v>0.26437447465602243</v>
      </c>
      <c r="AO50" s="7">
        <v>0.26294956877771997</v>
      </c>
      <c r="AP50" s="7">
        <v>0.24697328830305409</v>
      </c>
      <c r="AQ50" s="7">
        <v>0.24348461983685415</v>
      </c>
      <c r="AR50" s="7">
        <v>0.24105884093115112</v>
      </c>
      <c r="AS50" s="7">
        <v>0.24032225113865199</v>
      </c>
      <c r="AT50" s="7">
        <v>0.23295848536703384</v>
      </c>
      <c r="AU50" s="7">
        <v>0.24327970361587023</v>
      </c>
      <c r="AV50" s="7">
        <v>0.25147727610508858</v>
      </c>
      <c r="AW50" s="7">
        <v>0.24143185152475954</v>
      </c>
      <c r="AX50" s="7">
        <v>0.24674759252139769</v>
      </c>
      <c r="AY50" s="7">
        <v>0.24957894997163413</v>
      </c>
      <c r="AZ50" s="7">
        <v>0.28047679105248874</v>
      </c>
      <c r="BA50" s="7">
        <v>0.29619182807547939</v>
      </c>
      <c r="BB50" s="7">
        <v>0.30403025975149706</v>
      </c>
      <c r="BC50" s="7">
        <v>0.26979360520951984</v>
      </c>
      <c r="BD50" s="7">
        <v>0.23425026890030567</v>
      </c>
      <c r="BE50" s="7">
        <v>0.22868538604341879</v>
      </c>
      <c r="BF50" s="7">
        <v>0.22956724678530374</v>
      </c>
      <c r="BG50" s="7">
        <v>0.20976701638933792</v>
      </c>
      <c r="BH50" s="7">
        <v>0.19661069325330885</v>
      </c>
      <c r="BI50" s="7">
        <v>0.17641399276954717</v>
      </c>
      <c r="BJ50" s="7">
        <v>0.1428939905937211</v>
      </c>
      <c r="BK50" s="7">
        <v>0.12897270901260635</v>
      </c>
      <c r="BL50" s="7">
        <v>0.13405699674197277</v>
      </c>
      <c r="BM50" s="7">
        <v>0.11283956435511663</v>
      </c>
      <c r="BN50" s="7">
        <v>0.10363631013959683</v>
      </c>
      <c r="BO50" s="7">
        <v>8.4015046346533298E-2</v>
      </c>
      <c r="BP50" s="7">
        <v>7.5608384949127291E-2</v>
      </c>
      <c r="BQ50" s="7">
        <v>6.1740861245759282E-2</v>
      </c>
      <c r="BR50" s="7">
        <v>5.5812586315041553E-2</v>
      </c>
      <c r="BS50" s="7">
        <v>5.0210900715033181E-2</v>
      </c>
      <c r="BT50" s="7">
        <v>4.5927368968274533E-2</v>
      </c>
      <c r="BU50" s="7">
        <v>4.3490708063553075E-2</v>
      </c>
      <c r="BV50" s="7">
        <v>4.0576752408494947E-2</v>
      </c>
      <c r="BW50" s="7">
        <v>3.8676103132428134E-2</v>
      </c>
      <c r="BX50" s="7">
        <v>3.6626347277188373E-2</v>
      </c>
      <c r="BY50" s="7">
        <v>3.3008974403762048E-2</v>
      </c>
      <c r="BZ50" s="7">
        <v>3.2063675097661268E-2</v>
      </c>
      <c r="CA50" s="7">
        <v>2.7316435497792699E-2</v>
      </c>
      <c r="CB50" s="7">
        <v>2.4897620945798123E-2</v>
      </c>
      <c r="CC50" s="7">
        <v>2.1317483942866082E-2</v>
      </c>
      <c r="CD50" s="7">
        <v>1.9659896853740252E-2</v>
      </c>
      <c r="CE50" s="7">
        <v>0.11225150775773737</v>
      </c>
      <c r="CF50" s="7">
        <v>0</v>
      </c>
      <c r="CG50" s="7">
        <v>0</v>
      </c>
      <c r="CH50" s="7">
        <v>0</v>
      </c>
      <c r="CI50" s="7">
        <v>0</v>
      </c>
      <c r="CJ50" s="7">
        <v>0</v>
      </c>
      <c r="CK50" s="7">
        <v>0</v>
      </c>
      <c r="CL50" s="7">
        <v>0</v>
      </c>
      <c r="CM50" s="7">
        <v>0</v>
      </c>
      <c r="CN50" s="7">
        <v>0</v>
      </c>
      <c r="CO50" s="7">
        <v>0</v>
      </c>
    </row>
    <row r="51" spans="1:93" hidden="1" outlineLevel="5">
      <c r="A51" s="85" t="s">
        <v>126</v>
      </c>
      <c r="B51" s="7">
        <v>1.1801189566357278E-16</v>
      </c>
      <c r="C51" s="11">
        <v>0</v>
      </c>
      <c r="D51" s="7">
        <v>0</v>
      </c>
      <c r="E51" s="7">
        <v>0</v>
      </c>
      <c r="F51" s="7">
        <v>0</v>
      </c>
      <c r="G51" s="7">
        <v>0</v>
      </c>
      <c r="H51" s="7">
        <v>0</v>
      </c>
      <c r="I51" s="7">
        <v>5.7005384304055983E-4</v>
      </c>
      <c r="J51" s="7">
        <v>2.0245742825037369E-3</v>
      </c>
      <c r="K51" s="7">
        <v>3.3489374026686135E-3</v>
      </c>
      <c r="L51" s="7">
        <v>6.7596257966180311E-3</v>
      </c>
      <c r="M51" s="7">
        <v>5.9077564434832138E-3</v>
      </c>
      <c r="N51" s="7">
        <v>9.8712482788756231E-3</v>
      </c>
      <c r="O51" s="7">
        <v>6.9671358514076182E-3</v>
      </c>
      <c r="P51" s="7">
        <v>1.1156905040749907E-2</v>
      </c>
      <c r="Q51" s="7">
        <v>1.0348980285521569E-2</v>
      </c>
      <c r="R51" s="7">
        <v>7.3896590587276259E-3</v>
      </c>
      <c r="S51" s="7">
        <v>1.079284294327254E-2</v>
      </c>
      <c r="T51" s="7">
        <v>8.360246975684946E-3</v>
      </c>
      <c r="U51" s="7">
        <v>8.1419856397536797E-3</v>
      </c>
      <c r="V51" s="7">
        <v>9.9713130105142447E-3</v>
      </c>
      <c r="W51" s="7">
        <v>8.0282752122610799E-3</v>
      </c>
      <c r="X51" s="7">
        <v>9.1325792017448171E-3</v>
      </c>
      <c r="Y51" s="7">
        <v>5.4124146568988894E-3</v>
      </c>
      <c r="Z51" s="7">
        <v>3.026841401792961E-3</v>
      </c>
      <c r="AA51" s="7">
        <v>1.3107458433360638E-3</v>
      </c>
      <c r="AB51" s="7">
        <v>5.2073683687816534E-4</v>
      </c>
      <c r="AC51" s="7">
        <v>9.8779284991067106E-5</v>
      </c>
      <c r="AD51" s="7">
        <v>-8.789910901582399E-4</v>
      </c>
      <c r="AE51" s="7">
        <v>1.326365236207107E-3</v>
      </c>
      <c r="AF51" s="7">
        <v>-1.34777421187155E-3</v>
      </c>
      <c r="AG51" s="7">
        <v>-1.6300711231082704E-3</v>
      </c>
      <c r="AH51" s="7">
        <v>-2.5517186922106214E-3</v>
      </c>
      <c r="AI51" s="7">
        <v>-2.7650461908639147E-3</v>
      </c>
      <c r="AJ51" s="7">
        <v>-3.0179491932145657E-3</v>
      </c>
      <c r="AK51" s="7">
        <v>-3.3010179818514797E-3</v>
      </c>
      <c r="AL51" s="7">
        <v>-4.3758120064066632E-3</v>
      </c>
      <c r="AM51" s="7">
        <v>-4.8896247128721185E-3</v>
      </c>
      <c r="AN51" s="7">
        <v>-5.5830844932055436E-3</v>
      </c>
      <c r="AO51" s="7">
        <v>-6.4822199895809927E-3</v>
      </c>
      <c r="AP51" s="7">
        <v>-6.1435800561742762E-3</v>
      </c>
      <c r="AQ51" s="7">
        <v>-5.9695606278387008E-3</v>
      </c>
      <c r="AR51" s="7">
        <v>-5.3489624561590182E-3</v>
      </c>
      <c r="AS51" s="7">
        <v>-6.0554114407373495E-3</v>
      </c>
      <c r="AT51" s="7">
        <v>-6.1882044366560708E-3</v>
      </c>
      <c r="AU51" s="7">
        <v>-5.5485380875983483E-3</v>
      </c>
      <c r="AV51" s="7">
        <v>-6.0183227721376936E-3</v>
      </c>
      <c r="AW51" s="7">
        <v>-5.3585661755914957E-3</v>
      </c>
      <c r="AX51" s="7">
        <v>-5.2943472088461925E-3</v>
      </c>
      <c r="AY51" s="7">
        <v>-4.8822710800332158E-3</v>
      </c>
      <c r="AZ51" s="7">
        <v>-5.5572491084977258E-3</v>
      </c>
      <c r="BA51" s="7">
        <v>-4.1082490171026444E-3</v>
      </c>
      <c r="BB51" s="7">
        <v>-5.1947183329128181E-3</v>
      </c>
      <c r="BC51" s="7">
        <v>-3.278968614510323E-3</v>
      </c>
      <c r="BD51" s="7">
        <v>-2.7685318611288638E-3</v>
      </c>
      <c r="BE51" s="7">
        <v>-2.3500751450112912E-3</v>
      </c>
      <c r="BF51" s="7">
        <v>-2.2514411391271407E-3</v>
      </c>
      <c r="BG51" s="7">
        <v>-1.5668397476532557E-3</v>
      </c>
      <c r="BH51" s="7">
        <v>-1.3324926645698798E-3</v>
      </c>
      <c r="BI51" s="7">
        <v>-1.2968766603043162E-3</v>
      </c>
      <c r="BJ51" s="7">
        <v>-8.0250860595170196E-4</v>
      </c>
      <c r="BK51" s="7">
        <v>-1.0170937741671368E-3</v>
      </c>
      <c r="BL51" s="7">
        <v>-9.6085889661705857E-4</v>
      </c>
      <c r="BM51" s="7">
        <v>-7.0308850820291035E-4</v>
      </c>
      <c r="BN51" s="7">
        <v>-5.2215734277228775E-4</v>
      </c>
      <c r="BO51" s="7">
        <v>-3.7577090559910118E-4</v>
      </c>
      <c r="BP51" s="7">
        <v>-3.3670544828573435E-4</v>
      </c>
      <c r="BQ51" s="7">
        <v>-2.6291648717492191E-4</v>
      </c>
      <c r="BR51" s="7">
        <v>-1.7397340048965832E-4</v>
      </c>
      <c r="BS51" s="7">
        <v>-1.8729596972106785E-4</v>
      </c>
      <c r="BT51" s="7">
        <v>-1.6858568650943289E-4</v>
      </c>
      <c r="BU51" s="7">
        <v>-1.6479328954894671E-4</v>
      </c>
      <c r="BV51" s="7">
        <v>-1.7129773562252353E-4</v>
      </c>
      <c r="BW51" s="7">
        <v>-1.6929672892457547E-4</v>
      </c>
      <c r="BX51" s="7">
        <v>-1.5656457576613392E-4</v>
      </c>
      <c r="BY51" s="7">
        <v>-1.5795820013857019E-4</v>
      </c>
      <c r="BZ51" s="7">
        <v>-1.4775575728605866E-4</v>
      </c>
      <c r="CA51" s="7">
        <v>-1.3376711479988433E-4</v>
      </c>
      <c r="CB51" s="7">
        <v>-1.1903200957525714E-4</v>
      </c>
      <c r="CC51" s="7">
        <v>-1.0038632162992546E-4</v>
      </c>
      <c r="CD51" s="7">
        <v>-8.2748860643763506E-5</v>
      </c>
      <c r="CE51" s="7">
        <v>-2.1693058957071562E-4</v>
      </c>
      <c r="CF51" s="7">
        <v>0</v>
      </c>
      <c r="CG51" s="7">
        <v>0</v>
      </c>
      <c r="CH51" s="7">
        <v>0</v>
      </c>
      <c r="CI51" s="7">
        <v>0</v>
      </c>
      <c r="CJ51" s="7">
        <v>0</v>
      </c>
      <c r="CK51" s="7">
        <v>0</v>
      </c>
      <c r="CL51" s="7">
        <v>0</v>
      </c>
      <c r="CM51" s="7">
        <v>0</v>
      </c>
      <c r="CN51" s="7">
        <v>0</v>
      </c>
      <c r="CO51" s="7">
        <v>0</v>
      </c>
    </row>
    <row r="52" spans="1:93" hidden="1" outlineLevel="5">
      <c r="A52" s="86" t="s">
        <v>127</v>
      </c>
      <c r="B52" s="7">
        <v>0.1672931851825212</v>
      </c>
      <c r="C52" s="11">
        <v>0</v>
      </c>
      <c r="D52" s="7">
        <v>0</v>
      </c>
      <c r="E52" s="7">
        <v>0</v>
      </c>
      <c r="F52" s="7">
        <v>0</v>
      </c>
      <c r="G52" s="7">
        <v>0</v>
      </c>
      <c r="H52" s="7">
        <v>0</v>
      </c>
      <c r="I52" s="7">
        <v>5.7005384304055983E-4</v>
      </c>
      <c r="J52" s="7">
        <v>2.0245742825037369E-3</v>
      </c>
      <c r="K52" s="7">
        <v>3.3489374026686135E-3</v>
      </c>
      <c r="L52" s="7">
        <v>6.7596257966180311E-3</v>
      </c>
      <c r="M52" s="7">
        <v>5.9077564434832138E-3</v>
      </c>
      <c r="N52" s="7">
        <v>9.8712482788756231E-3</v>
      </c>
      <c r="O52" s="7">
        <v>6.9671358514076182E-3</v>
      </c>
      <c r="P52" s="7">
        <v>1.1156905040749907E-2</v>
      </c>
      <c r="Q52" s="7">
        <v>1.0348980285521569E-2</v>
      </c>
      <c r="R52" s="7">
        <v>7.3896590587276259E-3</v>
      </c>
      <c r="S52" s="7">
        <v>1.079284294327254E-2</v>
      </c>
      <c r="T52" s="7">
        <v>8.360246975684946E-3</v>
      </c>
      <c r="U52" s="7">
        <v>8.1419856397536797E-3</v>
      </c>
      <c r="V52" s="7">
        <v>1.0170678262214345E-2</v>
      </c>
      <c r="W52" s="7">
        <v>8.4333354798720363E-3</v>
      </c>
      <c r="X52" s="7">
        <v>9.7665836307708424E-3</v>
      </c>
      <c r="Y52" s="7">
        <v>6.3099958305249514E-3</v>
      </c>
      <c r="Z52" s="7">
        <v>4.2149844749991231E-3</v>
      </c>
      <c r="AA52" s="7">
        <v>2.8051444601773457E-3</v>
      </c>
      <c r="AB52" s="7">
        <v>2.2552768369967242E-3</v>
      </c>
      <c r="AC52" s="7">
        <v>2.0261109707584019E-3</v>
      </c>
      <c r="AD52" s="7">
        <v>1.2080620558936352E-3</v>
      </c>
      <c r="AE52" s="7">
        <v>3.639521022309071E-3</v>
      </c>
      <c r="AF52" s="7">
        <v>1.3008330872616145E-3</v>
      </c>
      <c r="AG52" s="7">
        <v>1.4683162481732052E-3</v>
      </c>
      <c r="AH52" s="7">
        <v>8.0926763197075027E-4</v>
      </c>
      <c r="AI52" s="7">
        <v>4.4883833600279879E-4</v>
      </c>
      <c r="AJ52" s="7">
        <v>6.4268750070879774E-4</v>
      </c>
      <c r="AK52" s="7">
        <v>8.0717328655013291E-4</v>
      </c>
      <c r="AL52" s="7">
        <v>4.9548125930428484E-4</v>
      </c>
      <c r="AM52" s="7">
        <v>5.8488435237976429E-4</v>
      </c>
      <c r="AN52" s="7">
        <v>6.7745412612116578E-4</v>
      </c>
      <c r="AO52" s="7">
        <v>2.6664767205733205E-4</v>
      </c>
      <c r="AP52" s="7">
        <v>5.7669567915712508E-4</v>
      </c>
      <c r="AQ52" s="7">
        <v>8.8937139775698947E-4</v>
      </c>
      <c r="AR52" s="7">
        <v>1.5181901855273728E-3</v>
      </c>
      <c r="AS52" s="7">
        <v>7.5632863306643457E-4</v>
      </c>
      <c r="AT52" s="7">
        <v>3.2247809487249523E-4</v>
      </c>
      <c r="AU52" s="7">
        <v>1.1597817017529408E-3</v>
      </c>
      <c r="AV52" s="7">
        <v>8.1304751729661365E-4</v>
      </c>
      <c r="AW52" s="7">
        <v>1.0327889669433327E-3</v>
      </c>
      <c r="AX52" s="7">
        <v>9.8037537202155908E-4</v>
      </c>
      <c r="AY52" s="7">
        <v>1.1612060573386403E-3</v>
      </c>
      <c r="AZ52" s="7">
        <v>7.640741402824945E-4</v>
      </c>
      <c r="BA52" s="7">
        <v>1.9321133296401212E-3</v>
      </c>
      <c r="BB52" s="7">
        <v>3.6948996149506935E-4</v>
      </c>
      <c r="BC52" s="7">
        <v>1.2065745600351419E-3</v>
      </c>
      <c r="BD52" s="7">
        <v>7.5688740446127971E-4</v>
      </c>
      <c r="BE52" s="7">
        <v>6.5812930745550661E-4</v>
      </c>
      <c r="BF52" s="7">
        <v>3.6426534995378986E-4</v>
      </c>
      <c r="BG52" s="7">
        <v>5.5602911801470173E-4</v>
      </c>
      <c r="BH52" s="7">
        <v>4.8173270360715666E-4</v>
      </c>
      <c r="BI52" s="7">
        <v>2.34468300529111E-4</v>
      </c>
      <c r="BJ52" s="7">
        <v>3.9630954056518324E-4</v>
      </c>
      <c r="BK52" s="7">
        <v>3.0482714691405687E-5</v>
      </c>
      <c r="BL52" s="7">
        <v>4.0184699178724547E-5</v>
      </c>
      <c r="BM52" s="7">
        <v>1.9484574721597426E-5</v>
      </c>
      <c r="BN52" s="7">
        <v>4.1047763199400388E-5</v>
      </c>
      <c r="BO52" s="7">
        <v>2.1653585836157933E-5</v>
      </c>
      <c r="BP52" s="7">
        <v>2.0439669673760517E-6</v>
      </c>
      <c r="BQ52" s="7">
        <v>6.5883255161274174E-6</v>
      </c>
      <c r="BR52" s="7">
        <v>5.1989512785583248E-5</v>
      </c>
      <c r="BS52" s="7">
        <v>7.0083917887376166E-6</v>
      </c>
      <c r="BT52" s="7">
        <v>8.9277254912673028E-6</v>
      </c>
      <c r="BU52" s="7">
        <v>8.4800209578144974E-6</v>
      </c>
      <c r="BV52" s="7">
        <v>3.915045280058335E-9</v>
      </c>
      <c r="BW52" s="7">
        <v>3.292789262380762E-7</v>
      </c>
      <c r="BX52" s="7">
        <v>9.5151542386579881E-6</v>
      </c>
      <c r="BY52" s="7">
        <v>2.4617850695029895E-7</v>
      </c>
      <c r="BZ52" s="7">
        <v>1.1809035921315622E-5</v>
      </c>
      <c r="CA52" s="7">
        <v>1.7871550147843509E-6</v>
      </c>
      <c r="CB52" s="7">
        <v>9.5231284743362866E-7</v>
      </c>
      <c r="CC52" s="7">
        <v>0</v>
      </c>
      <c r="CD52" s="7">
        <v>4.1871771371613885E-6</v>
      </c>
      <c r="CE52" s="7">
        <v>1.2489800462218786E-4</v>
      </c>
      <c r="CF52" s="7">
        <v>0</v>
      </c>
      <c r="CG52" s="7">
        <v>0</v>
      </c>
      <c r="CH52" s="7">
        <v>0</v>
      </c>
      <c r="CI52" s="7">
        <v>0</v>
      </c>
      <c r="CJ52" s="7">
        <v>0</v>
      </c>
      <c r="CK52" s="7">
        <v>0</v>
      </c>
      <c r="CL52" s="7">
        <v>0</v>
      </c>
      <c r="CM52" s="7">
        <v>0</v>
      </c>
      <c r="CN52" s="7">
        <v>0</v>
      </c>
      <c r="CO52" s="7">
        <v>0</v>
      </c>
    </row>
    <row r="53" spans="1:93" hidden="1" outlineLevel="5">
      <c r="A53" s="86" t="s">
        <v>128</v>
      </c>
      <c r="B53" s="7">
        <v>0.16729318518252095</v>
      </c>
      <c r="C53" s="11">
        <v>0</v>
      </c>
      <c r="D53" s="7">
        <v>0</v>
      </c>
      <c r="E53" s="7">
        <v>0</v>
      </c>
      <c r="F53" s="7">
        <v>0</v>
      </c>
      <c r="G53" s="7">
        <v>0</v>
      </c>
      <c r="H53" s="7">
        <v>0</v>
      </c>
      <c r="I53" s="7">
        <v>0</v>
      </c>
      <c r="J53" s="7">
        <v>0</v>
      </c>
      <c r="K53" s="7">
        <v>0</v>
      </c>
      <c r="L53" s="7">
        <v>0</v>
      </c>
      <c r="M53" s="7">
        <v>0</v>
      </c>
      <c r="N53" s="7">
        <v>0</v>
      </c>
      <c r="O53" s="7">
        <v>0</v>
      </c>
      <c r="P53" s="7">
        <v>0</v>
      </c>
      <c r="Q53" s="7">
        <v>0</v>
      </c>
      <c r="R53" s="7">
        <v>0</v>
      </c>
      <c r="S53" s="7">
        <v>0</v>
      </c>
      <c r="T53" s="7">
        <v>0</v>
      </c>
      <c r="U53" s="7">
        <v>0</v>
      </c>
      <c r="V53" s="7">
        <v>1.9936525170009039E-4</v>
      </c>
      <c r="W53" s="7">
        <v>4.0506026761094301E-4</v>
      </c>
      <c r="X53" s="7">
        <v>6.3400442902600523E-4</v>
      </c>
      <c r="Y53" s="7">
        <v>8.9758117362602084E-4</v>
      </c>
      <c r="Z53" s="7">
        <v>1.1881430732061579E-3</v>
      </c>
      <c r="AA53" s="7">
        <v>1.4943986168412776E-3</v>
      </c>
      <c r="AB53" s="7">
        <v>1.7345400001185542E-3</v>
      </c>
      <c r="AC53" s="7">
        <v>1.9273316857673338E-3</v>
      </c>
      <c r="AD53" s="7">
        <v>2.0870531460518752E-3</v>
      </c>
      <c r="AE53" s="7">
        <v>2.313155786101959E-3</v>
      </c>
      <c r="AF53" s="7">
        <v>2.6486072991331643E-3</v>
      </c>
      <c r="AG53" s="7">
        <v>3.0983873712814758E-3</v>
      </c>
      <c r="AH53" s="7">
        <v>3.3609863241813769E-3</v>
      </c>
      <c r="AI53" s="7">
        <v>3.2138845268667128E-3</v>
      </c>
      <c r="AJ53" s="7">
        <v>3.6606366939233637E-3</v>
      </c>
      <c r="AK53" s="7">
        <v>4.1081912684016123E-3</v>
      </c>
      <c r="AL53" s="7">
        <v>4.8712932657109347E-3</v>
      </c>
      <c r="AM53" s="7">
        <v>5.4745090652518619E-3</v>
      </c>
      <c r="AN53" s="7">
        <v>6.2605386193267231E-3</v>
      </c>
      <c r="AO53" s="7">
        <v>6.7488676616382949E-3</v>
      </c>
      <c r="AP53" s="7">
        <v>6.7202757353313882E-3</v>
      </c>
      <c r="AQ53" s="7">
        <v>6.8589320255956895E-3</v>
      </c>
      <c r="AR53" s="7">
        <v>6.8671526416863729E-3</v>
      </c>
      <c r="AS53" s="7">
        <v>6.8117400738038104E-3</v>
      </c>
      <c r="AT53" s="7">
        <v>6.5106825315285801E-3</v>
      </c>
      <c r="AU53" s="7">
        <v>6.7083197893512718E-3</v>
      </c>
      <c r="AV53" s="7">
        <v>6.8313702894343209E-3</v>
      </c>
      <c r="AW53" s="7">
        <v>6.3913551425348481E-3</v>
      </c>
      <c r="AX53" s="7">
        <v>6.2747225808677419E-3</v>
      </c>
      <c r="AY53" s="7">
        <v>6.0434771373718684E-3</v>
      </c>
      <c r="AZ53" s="7">
        <v>6.3213232487802353E-3</v>
      </c>
      <c r="BA53" s="7">
        <v>6.0403623467427435E-3</v>
      </c>
      <c r="BB53" s="7">
        <v>5.5642082944078368E-3</v>
      </c>
      <c r="BC53" s="7">
        <v>4.4855431745454647E-3</v>
      </c>
      <c r="BD53" s="7">
        <v>3.5254192655901437E-3</v>
      </c>
      <c r="BE53" s="7">
        <v>3.008204452466798E-3</v>
      </c>
      <c r="BF53" s="7">
        <v>2.6157064890809279E-3</v>
      </c>
      <c r="BG53" s="7">
        <v>2.1228688656679574E-3</v>
      </c>
      <c r="BH53" s="7">
        <v>1.8142253681770366E-3</v>
      </c>
      <c r="BI53" s="7">
        <v>1.5313449608334282E-3</v>
      </c>
      <c r="BJ53" s="7">
        <v>1.1988181465168886E-3</v>
      </c>
      <c r="BK53" s="7">
        <v>1.0475764888585419E-3</v>
      </c>
      <c r="BL53" s="7">
        <v>1.00104359579578E-3</v>
      </c>
      <c r="BM53" s="7">
        <v>7.2257308292450787E-4</v>
      </c>
      <c r="BN53" s="7">
        <v>5.6320510597168932E-4</v>
      </c>
      <c r="BO53" s="7">
        <v>3.9742449143525963E-4</v>
      </c>
      <c r="BP53" s="7">
        <v>3.3874941525310995E-4</v>
      </c>
      <c r="BQ53" s="7">
        <v>2.6950481269104928E-4</v>
      </c>
      <c r="BR53" s="7">
        <v>2.2596291327524188E-4</v>
      </c>
      <c r="BS53" s="7">
        <v>1.9430436150980575E-4</v>
      </c>
      <c r="BT53" s="7">
        <v>1.7751341200070015E-4</v>
      </c>
      <c r="BU53" s="7">
        <v>1.7327331050676119E-4</v>
      </c>
      <c r="BV53" s="7">
        <v>1.7130165066780363E-4</v>
      </c>
      <c r="BW53" s="7">
        <v>1.6962600785081359E-4</v>
      </c>
      <c r="BX53" s="7">
        <v>1.6607973000479191E-4</v>
      </c>
      <c r="BY53" s="7">
        <v>1.5820437864552043E-4</v>
      </c>
      <c r="BZ53" s="7">
        <v>1.5956479320737425E-4</v>
      </c>
      <c r="CA53" s="7">
        <v>1.3555426981466857E-4</v>
      </c>
      <c r="CB53" s="7">
        <v>1.1998432242269082E-4</v>
      </c>
      <c r="CC53" s="7">
        <v>1.0038632162992546E-4</v>
      </c>
      <c r="CD53" s="7">
        <v>8.6936037780925004E-5</v>
      </c>
      <c r="CE53" s="7">
        <v>3.4182859419290454E-4</v>
      </c>
      <c r="CF53" s="7">
        <v>0</v>
      </c>
      <c r="CG53" s="7">
        <v>0</v>
      </c>
      <c r="CH53" s="7">
        <v>0</v>
      </c>
      <c r="CI53" s="7">
        <v>0</v>
      </c>
      <c r="CJ53" s="7">
        <v>0</v>
      </c>
      <c r="CK53" s="7">
        <v>0</v>
      </c>
      <c r="CL53" s="7">
        <v>0</v>
      </c>
      <c r="CM53" s="7">
        <v>0</v>
      </c>
      <c r="CN53" s="7">
        <v>0</v>
      </c>
      <c r="CO53" s="7">
        <v>0</v>
      </c>
    </row>
    <row r="54" spans="1:93" hidden="1" outlineLevel="5">
      <c r="A54" s="85" t="s">
        <v>129</v>
      </c>
      <c r="B54" s="7">
        <v>1.4272035756743496E-17</v>
      </c>
      <c r="C54" s="11">
        <v>7.1296080508037006E-3</v>
      </c>
      <c r="D54" s="7">
        <v>5.1155065097901881E-3</v>
      </c>
      <c r="E54" s="7">
        <v>4.4033059826752577E-3</v>
      </c>
      <c r="F54" s="7">
        <v>3.7731001728611483E-3</v>
      </c>
      <c r="G54" s="7">
        <v>3.0476006762881875E-3</v>
      </c>
      <c r="H54" s="7">
        <v>2.4730129524695127E-3</v>
      </c>
      <c r="I54" s="7">
        <v>1.8414995329708594E-3</v>
      </c>
      <c r="J54" s="7">
        <v>1.3836952098482183E-3</v>
      </c>
      <c r="K54" s="7">
        <v>1.007553452234916E-3</v>
      </c>
      <c r="L54" s="7">
        <v>8.351018033790769E-4</v>
      </c>
      <c r="M54" s="7">
        <v>8.2942482023608353E-4</v>
      </c>
      <c r="N54" s="7">
        <v>8.5226040031549741E-4</v>
      </c>
      <c r="O54" s="7">
        <v>8.7443830697112241E-4</v>
      </c>
      <c r="P54" s="7">
        <v>9.1833351511257815E-4</v>
      </c>
      <c r="Q54" s="7">
        <v>9.6567200449073015E-4</v>
      </c>
      <c r="R54" s="7">
        <v>1.0190136462565808E-3</v>
      </c>
      <c r="S54" s="7">
        <v>1.1648511557230347E-3</v>
      </c>
      <c r="T54" s="7">
        <v>1.4123094464042519E-3</v>
      </c>
      <c r="U54" s="7">
        <v>1.6579264233630433E-3</v>
      </c>
      <c r="V54" s="7">
        <v>1.4625981683851058E-3</v>
      </c>
      <c r="W54" s="7">
        <v>1.3309935871501774E-3</v>
      </c>
      <c r="X54" s="7">
        <v>9.5667023926014302E-4</v>
      </c>
      <c r="Y54" s="7">
        <v>5.0582845340660723E-4</v>
      </c>
      <c r="Z54" s="7">
        <v>-8.8511662217828513E-5</v>
      </c>
      <c r="AA54" s="7">
        <v>-7.7804563557647968E-4</v>
      </c>
      <c r="AB54" s="7">
        <v>-1.463196213637595E-3</v>
      </c>
      <c r="AC54" s="7">
        <v>-2.046406980046257E-3</v>
      </c>
      <c r="AD54" s="7">
        <v>-2.4136994631902301E-3</v>
      </c>
      <c r="AE54" s="7">
        <v>-2.6430969999625639E-3</v>
      </c>
      <c r="AF54" s="7">
        <v>-2.8199820424635344E-3</v>
      </c>
      <c r="AG54" s="7">
        <v>-2.9395624918801739E-3</v>
      </c>
      <c r="AH54" s="7">
        <v>-2.7128281700408005E-3</v>
      </c>
      <c r="AI54" s="7">
        <v>-2.1424697597811821E-3</v>
      </c>
      <c r="AJ54" s="7">
        <v>-2.0182457111957183E-3</v>
      </c>
      <c r="AK54" s="7">
        <v>-1.9451300434498186E-3</v>
      </c>
      <c r="AL54" s="7">
        <v>-2.0512126926389316E-3</v>
      </c>
      <c r="AM54" s="7">
        <v>-2.0722882622728409E-3</v>
      </c>
      <c r="AN54" s="7">
        <v>-2.1101328648681123E-3</v>
      </c>
      <c r="AO54" s="7">
        <v>-2.0099016921816112E-3</v>
      </c>
      <c r="AP54" s="7">
        <v>-1.7728406744596003E-3</v>
      </c>
      <c r="AQ54" s="7">
        <v>-1.6061903855793657E-3</v>
      </c>
      <c r="AR54" s="7">
        <v>-1.4573811759299843E-3</v>
      </c>
      <c r="AS54" s="7">
        <v>-1.3654499051024113E-3</v>
      </c>
      <c r="AT54" s="7">
        <v>-1.2572246897349915E-3</v>
      </c>
      <c r="AU54" s="7">
        <v>-1.2142232530435433E-3</v>
      </c>
      <c r="AV54" s="7">
        <v>-1.1307955657437415E-3</v>
      </c>
      <c r="AW54" s="7">
        <v>-9.5513743225148363E-4</v>
      </c>
      <c r="AX54" s="7">
        <v>-7.2837112879804461E-4</v>
      </c>
      <c r="AY54" s="7">
        <v>-4.8050853402514706E-4</v>
      </c>
      <c r="AZ54" s="7">
        <v>-3.7141823153427243E-4</v>
      </c>
      <c r="BA54" s="7">
        <v>-3.4472829594016694E-4</v>
      </c>
      <c r="BB54" s="7">
        <v>-1.7216902621245843E-4</v>
      </c>
      <c r="BC54" s="7">
        <v>1.4613710926069407E-4</v>
      </c>
      <c r="BD54" s="7">
        <v>3.5614259175628497E-4</v>
      </c>
      <c r="BE54" s="7">
        <v>3.5793490045938172E-4</v>
      </c>
      <c r="BF54" s="7">
        <v>3.6578133348912106E-4</v>
      </c>
      <c r="BG54" s="7">
        <v>3.3145330721029128E-4</v>
      </c>
      <c r="BH54" s="7">
        <v>3.010781371772873E-4</v>
      </c>
      <c r="BI54" s="7">
        <v>1.9520969920715117E-4</v>
      </c>
      <c r="BJ54" s="7">
        <v>1.2407697340961705E-5</v>
      </c>
      <c r="BK54" s="7">
        <v>-3.0412392772223318E-4</v>
      </c>
      <c r="BL54" s="7">
        <v>-8.0610647992747093E-4</v>
      </c>
      <c r="BM54" s="7">
        <v>-1.1055595334476575E-3</v>
      </c>
      <c r="BN54" s="7">
        <v>-1.2379523781012912E-3</v>
      </c>
      <c r="BO54" s="7">
        <v>-1.0100929753359101E-3</v>
      </c>
      <c r="BP54" s="7">
        <v>-7.918063962247823E-4</v>
      </c>
      <c r="BQ54" s="7">
        <v>-4.9931773602939183E-4</v>
      </c>
      <c r="BR54" s="7">
        <v>-3.2023801096706209E-4</v>
      </c>
      <c r="BS54" s="7">
        <v>-1.9192115606783875E-4</v>
      </c>
      <c r="BT54" s="7">
        <v>-1.0372632005595354E-4</v>
      </c>
      <c r="BU54" s="7">
        <v>-4.3494318664229743E-5</v>
      </c>
      <c r="BV54" s="7">
        <v>5.9675380773488124E-6</v>
      </c>
      <c r="BW54" s="7">
        <v>6.974986197912508E-5</v>
      </c>
      <c r="BX54" s="7">
        <v>1.3552724289145123E-4</v>
      </c>
      <c r="BY54" s="7">
        <v>1.8450493260103507E-4</v>
      </c>
      <c r="BZ54" s="7">
        <v>2.33855556880694E-4</v>
      </c>
      <c r="CA54" s="7">
        <v>2.3555134479312851E-4</v>
      </c>
      <c r="CB54" s="7">
        <v>2.580713892710728E-4</v>
      </c>
      <c r="CC54" s="7">
        <v>2.7523881540751405E-4</v>
      </c>
      <c r="CD54" s="7">
        <v>3.3592623970702063E-4</v>
      </c>
      <c r="CE54" s="7">
        <v>2.7646460083971401E-3</v>
      </c>
      <c r="CF54" s="7">
        <v>0</v>
      </c>
      <c r="CG54" s="7">
        <v>0</v>
      </c>
      <c r="CH54" s="7">
        <v>0</v>
      </c>
      <c r="CI54" s="7">
        <v>0</v>
      </c>
      <c r="CJ54" s="7">
        <v>0</v>
      </c>
      <c r="CK54" s="7">
        <v>0</v>
      </c>
      <c r="CL54" s="7">
        <v>0</v>
      </c>
      <c r="CM54" s="7">
        <v>0</v>
      </c>
      <c r="CN54" s="7">
        <v>0</v>
      </c>
      <c r="CO54" s="7">
        <v>0</v>
      </c>
    </row>
    <row r="55" spans="1:93" hidden="1" outlineLevel="5">
      <c r="A55" s="86" t="s">
        <v>130</v>
      </c>
      <c r="B55" s="7">
        <v>0.17474682040677306</v>
      </c>
      <c r="C55" s="11">
        <v>7.1296080508037006E-3</v>
      </c>
      <c r="D55" s="7">
        <v>5.1155065097901881E-3</v>
      </c>
      <c r="E55" s="7">
        <v>4.4033059826752577E-3</v>
      </c>
      <c r="F55" s="7">
        <v>3.7731001728611483E-3</v>
      </c>
      <c r="G55" s="7">
        <v>3.0476006762881875E-3</v>
      </c>
      <c r="H55" s="7">
        <v>2.4730129524695127E-3</v>
      </c>
      <c r="I55" s="7">
        <v>1.8414995329708594E-3</v>
      </c>
      <c r="J55" s="7">
        <v>1.3836952098482183E-3</v>
      </c>
      <c r="K55" s="7">
        <v>1.007553452234916E-3</v>
      </c>
      <c r="L55" s="7">
        <v>8.351018033790769E-4</v>
      </c>
      <c r="M55" s="7">
        <v>8.2942482023608353E-4</v>
      </c>
      <c r="N55" s="7">
        <v>8.5226040031549741E-4</v>
      </c>
      <c r="O55" s="7">
        <v>8.7443830697112241E-4</v>
      </c>
      <c r="P55" s="7">
        <v>9.1833351511257815E-4</v>
      </c>
      <c r="Q55" s="7">
        <v>9.6567200449073015E-4</v>
      </c>
      <c r="R55" s="7">
        <v>1.0190136462565808E-3</v>
      </c>
      <c r="S55" s="7">
        <v>1.1648511557230347E-3</v>
      </c>
      <c r="T55" s="7">
        <v>1.4123094464042519E-3</v>
      </c>
      <c r="U55" s="7">
        <v>1.6579264233630433E-3</v>
      </c>
      <c r="V55" s="7">
        <v>1.9187814873297575E-3</v>
      </c>
      <c r="W55" s="7">
        <v>2.0994315103227005E-3</v>
      </c>
      <c r="X55" s="7">
        <v>2.0243084493186182E-3</v>
      </c>
      <c r="Y55" s="7">
        <v>1.9429489378611866E-3</v>
      </c>
      <c r="Z55" s="7">
        <v>1.8174640648299259E-3</v>
      </c>
      <c r="AA55" s="7">
        <v>1.7294693592666169E-3</v>
      </c>
      <c r="AB55" s="7">
        <v>1.6550099168476809E-3</v>
      </c>
      <c r="AC55" s="7">
        <v>1.6595449792770774E-3</v>
      </c>
      <c r="AD55" s="7">
        <v>1.7444471894233998E-3</v>
      </c>
      <c r="AE55" s="7">
        <v>1.8739007362965638E-3</v>
      </c>
      <c r="AF55" s="7">
        <v>2.0093363406435208E-3</v>
      </c>
      <c r="AG55" s="7">
        <v>2.1672343304553476E-3</v>
      </c>
      <c r="AH55" s="7">
        <v>2.1750773285350009E-3</v>
      </c>
      <c r="AI55" s="7">
        <v>1.9140194748997427E-3</v>
      </c>
      <c r="AJ55" s="7">
        <v>1.9248060910221495E-3</v>
      </c>
      <c r="AK55" s="7">
        <v>1.8066600386452034E-3</v>
      </c>
      <c r="AL55" s="7">
        <v>1.7644932331301957E-3</v>
      </c>
      <c r="AM55" s="7">
        <v>1.6760688882997623E-3</v>
      </c>
      <c r="AN55" s="7">
        <v>1.6650112491090755E-3</v>
      </c>
      <c r="AO55" s="7">
        <v>1.602613099152166E-3</v>
      </c>
      <c r="AP55" s="7">
        <v>1.5218903337993566E-3</v>
      </c>
      <c r="AQ55" s="7">
        <v>1.5735463062817744E-3</v>
      </c>
      <c r="AR55" s="7">
        <v>1.6531551603217059E-3</v>
      </c>
      <c r="AS55" s="7">
        <v>1.7431069077682322E-3</v>
      </c>
      <c r="AT55" s="7">
        <v>1.7987108613288893E-3</v>
      </c>
      <c r="AU55" s="7">
        <v>2.0397551146024216E-3</v>
      </c>
      <c r="AV55" s="7">
        <v>2.3084422912055891E-3</v>
      </c>
      <c r="AW55" s="7">
        <v>2.4360387611300476E-3</v>
      </c>
      <c r="AX55" s="7">
        <v>2.8693973431413778E-3</v>
      </c>
      <c r="AY55" s="7">
        <v>3.3778684170325665E-3</v>
      </c>
      <c r="AZ55" s="7">
        <v>4.3065923088105697E-3</v>
      </c>
      <c r="BA55" s="7">
        <v>4.9608248110985017E-3</v>
      </c>
      <c r="BB55" s="7">
        <v>5.5433956022230384E-3</v>
      </c>
      <c r="BC55" s="7">
        <v>5.3537241410143961E-3</v>
      </c>
      <c r="BD55" s="7">
        <v>4.9767748325381242E-3</v>
      </c>
      <c r="BE55" s="7">
        <v>5.0360564028166339E-3</v>
      </c>
      <c r="BF55" s="7">
        <v>5.2885990343186553E-3</v>
      </c>
      <c r="BG55" s="7">
        <v>5.0180452322450483E-3</v>
      </c>
      <c r="BH55" s="7">
        <v>4.7913646229970795E-3</v>
      </c>
      <c r="BI55" s="7">
        <v>4.2405077798367777E-3</v>
      </c>
      <c r="BJ55" s="7">
        <v>3.2790508138125026E-3</v>
      </c>
      <c r="BK55" s="7">
        <v>2.6483500636500005E-3</v>
      </c>
      <c r="BL55" s="7">
        <v>2.278619941673232E-3</v>
      </c>
      <c r="BM55" s="7">
        <v>1.4739959806773582E-3</v>
      </c>
      <c r="BN55" s="7">
        <v>1.0608935008670707E-3</v>
      </c>
      <c r="BO55" s="7">
        <v>7.5212716583273546E-4</v>
      </c>
      <c r="BP55" s="7">
        <v>6.7200213235160786E-4</v>
      </c>
      <c r="BQ55" s="7">
        <v>5.9200937943159747E-4</v>
      </c>
      <c r="BR55" s="7">
        <v>5.8903977275152756E-4</v>
      </c>
      <c r="BS55" s="7">
        <v>5.7552219919841858E-4</v>
      </c>
      <c r="BT55" s="7">
        <v>5.6141159349247169E-4</v>
      </c>
      <c r="BU55" s="7">
        <v>5.5799613382822926E-4</v>
      </c>
      <c r="BV55" s="7">
        <v>5.4495191567331853E-4</v>
      </c>
      <c r="BW55" s="7">
        <v>5.6973236529199044E-4</v>
      </c>
      <c r="BX55" s="7">
        <v>6.0383300791691508E-4</v>
      </c>
      <c r="BY55" s="7">
        <v>6.0969904652473437E-4</v>
      </c>
      <c r="BZ55" s="7">
        <v>6.6756955027184818E-4</v>
      </c>
      <c r="CA55" s="7">
        <v>6.3832555234159219E-4</v>
      </c>
      <c r="CB55" s="7">
        <v>6.652105461172602E-4</v>
      </c>
      <c r="CC55" s="7">
        <v>6.6464571125593528E-4</v>
      </c>
      <c r="CD55" s="7">
        <v>7.3831141705303107E-4</v>
      </c>
      <c r="CE55" s="7">
        <v>5.2908855853891898E-3</v>
      </c>
      <c r="CF55" s="7">
        <v>0</v>
      </c>
      <c r="CG55" s="7">
        <v>0</v>
      </c>
      <c r="CH55" s="7">
        <v>0</v>
      </c>
      <c r="CI55" s="7">
        <v>0</v>
      </c>
      <c r="CJ55" s="7">
        <v>0</v>
      </c>
      <c r="CK55" s="7">
        <v>0</v>
      </c>
      <c r="CL55" s="7">
        <v>0</v>
      </c>
      <c r="CM55" s="7">
        <v>0</v>
      </c>
      <c r="CN55" s="7">
        <v>0</v>
      </c>
      <c r="CO55" s="7">
        <v>0</v>
      </c>
    </row>
    <row r="56" spans="1:93" hidden="1" outlineLevel="5">
      <c r="A56" s="86" t="s">
        <v>131</v>
      </c>
      <c r="B56" s="7">
        <v>0.17474682040677308</v>
      </c>
      <c r="C56" s="11">
        <v>0</v>
      </c>
      <c r="D56" s="7">
        <v>0</v>
      </c>
      <c r="E56" s="7">
        <v>0</v>
      </c>
      <c r="F56" s="7">
        <v>0</v>
      </c>
      <c r="G56" s="7">
        <v>0</v>
      </c>
      <c r="H56" s="7">
        <v>0</v>
      </c>
      <c r="I56" s="7">
        <v>0</v>
      </c>
      <c r="J56" s="7">
        <v>0</v>
      </c>
      <c r="K56" s="7">
        <v>0</v>
      </c>
      <c r="L56" s="7">
        <v>0</v>
      </c>
      <c r="M56" s="7">
        <v>0</v>
      </c>
      <c r="N56" s="7">
        <v>0</v>
      </c>
      <c r="O56" s="7">
        <v>0</v>
      </c>
      <c r="P56" s="7">
        <v>0</v>
      </c>
      <c r="Q56" s="7">
        <v>0</v>
      </c>
      <c r="R56" s="7">
        <v>0</v>
      </c>
      <c r="S56" s="7">
        <v>0</v>
      </c>
      <c r="T56" s="7">
        <v>0</v>
      </c>
      <c r="U56" s="7">
        <v>0</v>
      </c>
      <c r="V56" s="7">
        <v>4.561833189446472E-4</v>
      </c>
      <c r="W56" s="7">
        <v>7.6843792317252287E-4</v>
      </c>
      <c r="X56" s="7">
        <v>1.0676382100584709E-3</v>
      </c>
      <c r="Y56" s="7">
        <v>1.4371204844545753E-3</v>
      </c>
      <c r="Z56" s="7">
        <v>1.9059757270477535E-3</v>
      </c>
      <c r="AA56" s="7">
        <v>2.5075149948430965E-3</v>
      </c>
      <c r="AB56" s="7">
        <v>3.1182061304852807E-3</v>
      </c>
      <c r="AC56" s="7">
        <v>3.7059519593233394E-3</v>
      </c>
      <c r="AD56" s="7">
        <v>4.1581466526136347E-3</v>
      </c>
      <c r="AE56" s="7">
        <v>4.5169977362591327E-3</v>
      </c>
      <c r="AF56" s="7">
        <v>4.8293183831070539E-3</v>
      </c>
      <c r="AG56" s="7">
        <v>5.1067968223355211E-3</v>
      </c>
      <c r="AH56" s="7">
        <v>4.8879054985758071E-3</v>
      </c>
      <c r="AI56" s="7">
        <v>4.0564892346809291E-3</v>
      </c>
      <c r="AJ56" s="7">
        <v>3.943051802217868E-3</v>
      </c>
      <c r="AK56" s="7">
        <v>3.751790082095027E-3</v>
      </c>
      <c r="AL56" s="7">
        <v>3.8157059257691323E-3</v>
      </c>
      <c r="AM56" s="7">
        <v>3.748357150572602E-3</v>
      </c>
      <c r="AN56" s="7">
        <v>3.7751441139771921E-3</v>
      </c>
      <c r="AO56" s="7">
        <v>3.612514791333777E-3</v>
      </c>
      <c r="AP56" s="7">
        <v>3.2947310082589608E-3</v>
      </c>
      <c r="AQ56" s="7">
        <v>3.1797366918611398E-3</v>
      </c>
      <c r="AR56" s="7">
        <v>3.1105363362516946E-3</v>
      </c>
      <c r="AS56" s="7">
        <v>3.1085568128706434E-3</v>
      </c>
      <c r="AT56" s="7">
        <v>3.0559355510638804E-3</v>
      </c>
      <c r="AU56" s="7">
        <v>3.253978367645969E-3</v>
      </c>
      <c r="AV56" s="7">
        <v>3.4392378569493356E-3</v>
      </c>
      <c r="AW56" s="7">
        <v>3.3911761933815353E-3</v>
      </c>
      <c r="AX56" s="7">
        <v>3.5977684719394215E-3</v>
      </c>
      <c r="AY56" s="7">
        <v>3.8583769510577184E-3</v>
      </c>
      <c r="AZ56" s="7">
        <v>4.6780105403448416E-3</v>
      </c>
      <c r="BA56" s="7">
        <v>5.3055531070386706E-3</v>
      </c>
      <c r="BB56" s="7">
        <v>5.715564628435487E-3</v>
      </c>
      <c r="BC56" s="7">
        <v>5.2075870317537251E-3</v>
      </c>
      <c r="BD56" s="7">
        <v>4.6206322407818263E-3</v>
      </c>
      <c r="BE56" s="7">
        <v>4.6781215023572742E-3</v>
      </c>
      <c r="BF56" s="7">
        <v>4.9228177008295128E-3</v>
      </c>
      <c r="BG56" s="7">
        <v>4.6865919250347636E-3</v>
      </c>
      <c r="BH56" s="7">
        <v>4.4902864858197894E-3</v>
      </c>
      <c r="BI56" s="7">
        <v>4.0452980806296585E-3</v>
      </c>
      <c r="BJ56" s="7">
        <v>3.2666431164715404E-3</v>
      </c>
      <c r="BK56" s="7">
        <v>2.9524739913722327E-3</v>
      </c>
      <c r="BL56" s="7">
        <v>3.0847264216007026E-3</v>
      </c>
      <c r="BM56" s="7">
        <v>2.5795555141250193E-3</v>
      </c>
      <c r="BN56" s="7">
        <v>2.298845878968362E-3</v>
      </c>
      <c r="BO56" s="7">
        <v>1.7622201411686489E-3</v>
      </c>
      <c r="BP56" s="7">
        <v>1.4638085285763902E-3</v>
      </c>
      <c r="BQ56" s="7">
        <v>1.0913271154609923E-3</v>
      </c>
      <c r="BR56" s="7">
        <v>9.0927778371858959E-4</v>
      </c>
      <c r="BS56" s="7">
        <v>7.674433552662572E-4</v>
      </c>
      <c r="BT56" s="7">
        <v>6.6513791354842441E-4</v>
      </c>
      <c r="BU56" s="7">
        <v>6.0149045249245875E-4</v>
      </c>
      <c r="BV56" s="7">
        <v>5.3898437759597061E-4</v>
      </c>
      <c r="BW56" s="7">
        <v>4.9998250331286344E-4</v>
      </c>
      <c r="BX56" s="7">
        <v>4.6830576502546433E-4</v>
      </c>
      <c r="BY56" s="7">
        <v>4.2519411392369838E-4</v>
      </c>
      <c r="BZ56" s="7">
        <v>4.3371399339115548E-4</v>
      </c>
      <c r="CA56" s="7">
        <v>4.0277420754846372E-4</v>
      </c>
      <c r="CB56" s="7">
        <v>4.071391568461874E-4</v>
      </c>
      <c r="CC56" s="7">
        <v>3.8940689584841939E-4</v>
      </c>
      <c r="CD56" s="7">
        <v>4.0238517734601049E-4</v>
      </c>
      <c r="CE56" s="7">
        <v>2.5262395769920384E-3</v>
      </c>
      <c r="CF56" s="7">
        <v>0</v>
      </c>
      <c r="CG56" s="7">
        <v>0</v>
      </c>
      <c r="CH56" s="7">
        <v>0</v>
      </c>
      <c r="CI56" s="7">
        <v>0</v>
      </c>
      <c r="CJ56" s="7">
        <v>0</v>
      </c>
      <c r="CK56" s="7">
        <v>0</v>
      </c>
      <c r="CL56" s="7">
        <v>0</v>
      </c>
      <c r="CM56" s="7">
        <v>0</v>
      </c>
      <c r="CN56" s="7">
        <v>0</v>
      </c>
      <c r="CO56" s="7">
        <v>0</v>
      </c>
    </row>
    <row r="57" spans="1:93" hidden="1" outlineLevel="5">
      <c r="A57" s="85" t="s">
        <v>145</v>
      </c>
      <c r="B57" s="7">
        <v>2.6303361899678263E-15</v>
      </c>
      <c r="C57" s="11">
        <v>8.6753636921995003E-2</v>
      </c>
      <c r="D57" s="7">
        <v>8.7264416289352928E-2</v>
      </c>
      <c r="E57" s="7">
        <v>8.8490905347235291E-2</v>
      </c>
      <c r="F57" s="7">
        <v>9.2823973450268493E-2</v>
      </c>
      <c r="G57" s="7">
        <v>9.6552723827533771E-2</v>
      </c>
      <c r="H57" s="7">
        <v>0.10222542705736049</v>
      </c>
      <c r="I57" s="7">
        <v>0.10284461571698773</v>
      </c>
      <c r="J57" s="7">
        <v>0.11137284667408177</v>
      </c>
      <c r="K57" s="7">
        <v>0.12092997950696521</v>
      </c>
      <c r="L57" s="7">
        <v>0.13535407330117574</v>
      </c>
      <c r="M57" s="7">
        <v>0.15115723390505109</v>
      </c>
      <c r="N57" s="7">
        <v>0.16237912956487854</v>
      </c>
      <c r="O57" s="7">
        <v>0.17358255656117869</v>
      </c>
      <c r="P57" s="7">
        <v>0.1902154740307648</v>
      </c>
      <c r="Q57" s="7">
        <v>0.20930518645882817</v>
      </c>
      <c r="R57" s="7">
        <v>0.21922198749969216</v>
      </c>
      <c r="S57" s="7">
        <v>0.21820664535571765</v>
      </c>
      <c r="T57" s="7">
        <v>0.21887714750585971</v>
      </c>
      <c r="U57" s="7">
        <v>0.2153265246222652</v>
      </c>
      <c r="V57" s="7">
        <v>0.2043545496572903</v>
      </c>
      <c r="W57" s="7">
        <v>0.19020519577644746</v>
      </c>
      <c r="X57" s="7">
        <v>0.16005629529494864</v>
      </c>
      <c r="Y57" s="7">
        <v>0.14067437950703532</v>
      </c>
      <c r="Z57" s="7">
        <v>0.12693446833959404</v>
      </c>
      <c r="AA57" s="7">
        <v>0.11429651715250687</v>
      </c>
      <c r="AB57" s="7">
        <v>9.7513341869679346E-2</v>
      </c>
      <c r="AC57" s="7">
        <v>7.83198267479433E-2</v>
      </c>
      <c r="AD57" s="7">
        <v>5.563102696308625E-2</v>
      </c>
      <c r="AE57" s="7">
        <v>3.0183779455924851E-2</v>
      </c>
      <c r="AF57" s="7">
        <v>1.2837355616388511E-3</v>
      </c>
      <c r="AG57" s="7">
        <v>-3.0286271424739674E-2</v>
      </c>
      <c r="AH57" s="7">
        <v>-5.8057570787371671E-2</v>
      </c>
      <c r="AI57" s="7">
        <v>-7.2356930030104266E-2</v>
      </c>
      <c r="AJ57" s="7">
        <v>-9.3645328567021513E-2</v>
      </c>
      <c r="AK57" s="7">
        <v>-0.11007269380580779</v>
      </c>
      <c r="AL57" s="7">
        <v>-0.1309896116706277</v>
      </c>
      <c r="AM57" s="7">
        <v>-0.14502230631759108</v>
      </c>
      <c r="AN57" s="7">
        <v>-0.16060722296696731</v>
      </c>
      <c r="AO57" s="7">
        <v>-0.1649145104848812</v>
      </c>
      <c r="AP57" s="7">
        <v>-0.1565268473497691</v>
      </c>
      <c r="AQ57" s="7">
        <v>-0.15386667640091395</v>
      </c>
      <c r="AR57" s="7">
        <v>-0.15105375449944672</v>
      </c>
      <c r="AS57" s="7">
        <v>-0.14897045697798414</v>
      </c>
      <c r="AT57" s="7">
        <v>-0.14252090948107979</v>
      </c>
      <c r="AU57" s="7">
        <v>-0.14570513596315937</v>
      </c>
      <c r="AV57" s="7">
        <v>-0.14642641488355285</v>
      </c>
      <c r="AW57" s="7">
        <v>-0.13630529781304795</v>
      </c>
      <c r="AX57" s="7">
        <v>-0.13377918571613723</v>
      </c>
      <c r="AY57" s="7">
        <v>-0.12955754273224676</v>
      </c>
      <c r="AZ57" s="7">
        <v>-0.13940185822226794</v>
      </c>
      <c r="BA57" s="7">
        <v>-0.14229629027941934</v>
      </c>
      <c r="BB57" s="7">
        <v>-0.14174741220328971</v>
      </c>
      <c r="BC57" s="7">
        <v>-0.12205506361745548</v>
      </c>
      <c r="BD57" s="7">
        <v>-0.10196851265883936</v>
      </c>
      <c r="BE57" s="7">
        <v>-9.5827100910703622E-2</v>
      </c>
      <c r="BF57" s="7">
        <v>-9.2969216717322292E-2</v>
      </c>
      <c r="BG57" s="7">
        <v>-8.3946543509126142E-2</v>
      </c>
      <c r="BH57" s="7">
        <v>-7.8870335661716487E-2</v>
      </c>
      <c r="BI57" s="7">
        <v>-7.1471329448875062E-2</v>
      </c>
      <c r="BJ57" s="7">
        <v>-5.8862002273383507E-2</v>
      </c>
      <c r="BK57" s="7">
        <v>-5.5956020164449047E-2</v>
      </c>
      <c r="BL57" s="7">
        <v>-6.3052196683328038E-2</v>
      </c>
      <c r="BM57" s="7">
        <v>-5.6802134431502421E-2</v>
      </c>
      <c r="BN57" s="7">
        <v>-5.2754682906271388E-2</v>
      </c>
      <c r="BO57" s="7">
        <v>-4.0319501665613482E-2</v>
      </c>
      <c r="BP57" s="7">
        <v>-3.2818853920537155E-2</v>
      </c>
      <c r="BQ57" s="7">
        <v>-2.425859033862603E-2</v>
      </c>
      <c r="BR57" s="7">
        <v>-1.998461989005592E-2</v>
      </c>
      <c r="BS57" s="7">
        <v>-1.6114244442768901E-2</v>
      </c>
      <c r="BT57" s="7">
        <v>-1.3370206849734449E-2</v>
      </c>
      <c r="BU57" s="7">
        <v>-1.1973741282576958E-2</v>
      </c>
      <c r="BV57" s="7">
        <v>-1.1236824048163806E-2</v>
      </c>
      <c r="BW57" s="7">
        <v>-1.1063088018339093E-2</v>
      </c>
      <c r="BX57" s="7">
        <v>-1.0393587100175669E-2</v>
      </c>
      <c r="BY57" s="7">
        <v>-8.770438434822312E-3</v>
      </c>
      <c r="BZ57" s="7">
        <v>-7.1930663934594409E-3</v>
      </c>
      <c r="CA57" s="7">
        <v>-4.898864147994739E-3</v>
      </c>
      <c r="CB57" s="7">
        <v>-3.1933512361459276E-3</v>
      </c>
      <c r="CC57" s="7">
        <v>-1.3945082209230806E-3</v>
      </c>
      <c r="CD57" s="7">
        <v>-7.8723495969333702E-5</v>
      </c>
      <c r="CE57" s="7">
        <v>3.3699771230208636E-3</v>
      </c>
      <c r="CF57" s="7">
        <v>0</v>
      </c>
      <c r="CG57" s="7">
        <v>0</v>
      </c>
      <c r="CH57" s="7">
        <v>0</v>
      </c>
      <c r="CI57" s="7">
        <v>0</v>
      </c>
      <c r="CJ57" s="7">
        <v>0</v>
      </c>
      <c r="CK57" s="7">
        <v>0</v>
      </c>
      <c r="CL57" s="7">
        <v>0</v>
      </c>
      <c r="CM57" s="7">
        <v>0</v>
      </c>
      <c r="CN57" s="7">
        <v>0</v>
      </c>
      <c r="CO57" s="7">
        <v>0</v>
      </c>
    </row>
    <row r="58" spans="1:93" hidden="1" outlineLevel="5">
      <c r="A58" s="86" t="s">
        <v>146</v>
      </c>
      <c r="B58" s="7">
        <v>8.9077055014657027</v>
      </c>
      <c r="C58" s="11">
        <v>8.6753636921995003E-2</v>
      </c>
      <c r="D58" s="7">
        <v>8.7264416289352928E-2</v>
      </c>
      <c r="E58" s="7">
        <v>8.8490905347235291E-2</v>
      </c>
      <c r="F58" s="7">
        <v>9.2823973450268493E-2</v>
      </c>
      <c r="G58" s="7">
        <v>9.6552723827533771E-2</v>
      </c>
      <c r="H58" s="7">
        <v>0.10222542705736049</v>
      </c>
      <c r="I58" s="7">
        <v>0.10284461571698773</v>
      </c>
      <c r="J58" s="7">
        <v>0.11137284667408177</v>
      </c>
      <c r="K58" s="7">
        <v>0.12092997950696521</v>
      </c>
      <c r="L58" s="7">
        <v>0.13535407330117574</v>
      </c>
      <c r="M58" s="7">
        <v>0.15115723390505109</v>
      </c>
      <c r="N58" s="7">
        <v>0.16237912956487854</v>
      </c>
      <c r="O58" s="7">
        <v>0.17358255656117869</v>
      </c>
      <c r="P58" s="7">
        <v>0.1902154740307648</v>
      </c>
      <c r="Q58" s="7">
        <v>0.20930518645882817</v>
      </c>
      <c r="R58" s="7">
        <v>0.21922198749969216</v>
      </c>
      <c r="S58" s="7">
        <v>0.21820664535571765</v>
      </c>
      <c r="T58" s="7">
        <v>0.21887714750585971</v>
      </c>
      <c r="U58" s="7">
        <v>0.2153265246222652</v>
      </c>
      <c r="V58" s="7">
        <v>0.21478473048288582</v>
      </c>
      <c r="W58" s="7">
        <v>0.20781226127446881</v>
      </c>
      <c r="X58" s="7">
        <v>0.18499830326976385</v>
      </c>
      <c r="Y58" s="7">
        <v>0.17495331671626405</v>
      </c>
      <c r="Z58" s="7">
        <v>0.17323266096553902</v>
      </c>
      <c r="AA58" s="7">
        <v>0.17685837558503761</v>
      </c>
      <c r="AB58" s="7">
        <v>0.17881880917251416</v>
      </c>
      <c r="AC58" s="7">
        <v>0.18141978341826029</v>
      </c>
      <c r="AD58" s="7">
        <v>0.18093790361067302</v>
      </c>
      <c r="AE58" s="7">
        <v>0.17891514800325864</v>
      </c>
      <c r="AF58" s="7">
        <v>0.17543289419531832</v>
      </c>
      <c r="AG58" s="7">
        <v>0.17115949974772898</v>
      </c>
      <c r="AH58" s="7">
        <v>0.15374046720130877</v>
      </c>
      <c r="AI58" s="7">
        <v>0.12150823186461263</v>
      </c>
      <c r="AJ58" s="7">
        <v>0.1138079315910533</v>
      </c>
      <c r="AK58" s="7">
        <v>0.1045662856151732</v>
      </c>
      <c r="AL58" s="7">
        <v>0.10224306671270299</v>
      </c>
      <c r="AM58" s="7">
        <v>9.6455308326663686E-2</v>
      </c>
      <c r="AN58" s="7">
        <v>9.3731568955751215E-2</v>
      </c>
      <c r="AO58" s="7">
        <v>8.7673675839866447E-2</v>
      </c>
      <c r="AP58" s="7">
        <v>8.0431434209693967E-2</v>
      </c>
      <c r="AQ58" s="7">
        <v>7.9579274718483195E-2</v>
      </c>
      <c r="AR58" s="7">
        <v>8.0027397453766219E-2</v>
      </c>
      <c r="AS58" s="7">
        <v>8.1431497273993306E-2</v>
      </c>
      <c r="AT58" s="7">
        <v>8.0870957803360968E-2</v>
      </c>
      <c r="AU58" s="7">
        <v>8.7612269495713491E-2</v>
      </c>
      <c r="AV58" s="7">
        <v>9.4780253075151505E-2</v>
      </c>
      <c r="AW58" s="7">
        <v>9.5344022375795159E-2</v>
      </c>
      <c r="AX58" s="7">
        <v>0.10309591575245303</v>
      </c>
      <c r="AY58" s="7">
        <v>0.11011955315095767</v>
      </c>
      <c r="AZ58" s="7">
        <v>0.13007559904109547</v>
      </c>
      <c r="BA58" s="7">
        <v>0.1425496223422785</v>
      </c>
      <c r="BB58" s="7">
        <v>0.15100307462536391</v>
      </c>
      <c r="BC58" s="7">
        <v>0.13804541138576484</v>
      </c>
      <c r="BD58" s="7">
        <v>0.12413570473509393</v>
      </c>
      <c r="BE58" s="7">
        <v>0.12517195917789098</v>
      </c>
      <c r="BF58" s="7">
        <v>0.1290595058780708</v>
      </c>
      <c r="BG58" s="7">
        <v>0.11901101208950862</v>
      </c>
      <c r="BH58" s="7">
        <v>0.11143584573759537</v>
      </c>
      <c r="BI58" s="7">
        <v>9.9366020279208767E-2</v>
      </c>
      <c r="BJ58" s="7">
        <v>7.9566527057348888E-2</v>
      </c>
      <c r="BK58" s="7">
        <v>6.9016638367926458E-2</v>
      </c>
      <c r="BL58" s="7">
        <v>6.6919030041247884E-2</v>
      </c>
      <c r="BM58" s="7">
        <v>5.2735301326564232E-2</v>
      </c>
      <c r="BN58" s="7">
        <v>4.8019576248385196E-2</v>
      </c>
      <c r="BO58" s="7">
        <v>4.1535900048315581E-2</v>
      </c>
      <c r="BP58" s="7">
        <v>4.0986973084760389E-2</v>
      </c>
      <c r="BQ58" s="7">
        <v>3.6121438978981013E-2</v>
      </c>
      <c r="BR58" s="7">
        <v>3.4692725727991855E-2</v>
      </c>
      <c r="BS58" s="7">
        <v>3.3134908555488167E-2</v>
      </c>
      <c r="BT58" s="7">
        <v>3.1714510792991077E-2</v>
      </c>
      <c r="BU58" s="7">
        <v>3.0742203017976991E-2</v>
      </c>
      <c r="BV58" s="7">
        <v>2.8629642332067357E-2</v>
      </c>
      <c r="BW58" s="7">
        <v>2.6943406602925421E-2</v>
      </c>
      <c r="BX58" s="7">
        <v>2.5598374681982415E-2</v>
      </c>
      <c r="BY58" s="7">
        <v>2.3655137476370689E-2</v>
      </c>
      <c r="BZ58" s="7">
        <v>2.4277329917603386E-2</v>
      </c>
      <c r="CA58" s="7">
        <v>2.1879242872434888E-2</v>
      </c>
      <c r="CB58" s="7">
        <v>2.117714623038346E-2</v>
      </c>
      <c r="CC58" s="7">
        <v>1.9433182504464668E-2</v>
      </c>
      <c r="CD58" s="7">
        <v>1.9091852142644056E-2</v>
      </c>
      <c r="CE58" s="7">
        <v>0.11275341670957315</v>
      </c>
      <c r="CF58" s="7">
        <v>0</v>
      </c>
      <c r="CG58" s="7">
        <v>0</v>
      </c>
      <c r="CH58" s="7">
        <v>0</v>
      </c>
      <c r="CI58" s="7">
        <v>0</v>
      </c>
      <c r="CJ58" s="7">
        <v>0</v>
      </c>
      <c r="CK58" s="7">
        <v>0</v>
      </c>
      <c r="CL58" s="7">
        <v>0</v>
      </c>
      <c r="CM58" s="7">
        <v>0</v>
      </c>
      <c r="CN58" s="7">
        <v>0</v>
      </c>
      <c r="CO58" s="7">
        <v>0</v>
      </c>
    </row>
    <row r="59" spans="1:93" hidden="1" outlineLevel="5">
      <c r="A59" s="86" t="s">
        <v>147</v>
      </c>
      <c r="B59" s="7">
        <v>8.9077055014657045</v>
      </c>
      <c r="C59" s="11">
        <v>0</v>
      </c>
      <c r="D59" s="7">
        <v>0</v>
      </c>
      <c r="E59" s="7">
        <v>0</v>
      </c>
      <c r="F59" s="7">
        <v>0</v>
      </c>
      <c r="G59" s="7">
        <v>0</v>
      </c>
      <c r="H59" s="7">
        <v>0</v>
      </c>
      <c r="I59" s="7">
        <v>0</v>
      </c>
      <c r="J59" s="7">
        <v>0</v>
      </c>
      <c r="K59" s="7">
        <v>0</v>
      </c>
      <c r="L59" s="7">
        <v>0</v>
      </c>
      <c r="M59" s="7">
        <v>0</v>
      </c>
      <c r="N59" s="7">
        <v>0</v>
      </c>
      <c r="O59" s="7">
        <v>0</v>
      </c>
      <c r="P59" s="7">
        <v>0</v>
      </c>
      <c r="Q59" s="7">
        <v>0</v>
      </c>
      <c r="R59" s="7">
        <v>0</v>
      </c>
      <c r="S59" s="7">
        <v>0</v>
      </c>
      <c r="T59" s="7">
        <v>0</v>
      </c>
      <c r="U59" s="7">
        <v>0</v>
      </c>
      <c r="V59" s="7">
        <v>1.0430180825595386E-2</v>
      </c>
      <c r="W59" s="7">
        <v>1.7607065498021515E-2</v>
      </c>
      <c r="X59" s="7">
        <v>2.4942007974814936E-2</v>
      </c>
      <c r="Y59" s="7">
        <v>3.4278937209228783E-2</v>
      </c>
      <c r="Z59" s="7">
        <v>4.6298192625944506E-2</v>
      </c>
      <c r="AA59" s="7">
        <v>6.2561858432530301E-2</v>
      </c>
      <c r="AB59" s="7">
        <v>8.1305467302834361E-2</v>
      </c>
      <c r="AC59" s="7">
        <v>0.1030999566703165</v>
      </c>
      <c r="AD59" s="7">
        <v>0.12530687664758627</v>
      </c>
      <c r="AE59" s="7">
        <v>0.14873136854733346</v>
      </c>
      <c r="AF59" s="7">
        <v>0.1741491586336793</v>
      </c>
      <c r="AG59" s="7">
        <v>0.20144577117246815</v>
      </c>
      <c r="AH59" s="7">
        <v>0.21179803798868047</v>
      </c>
      <c r="AI59" s="7">
        <v>0.19386516189471731</v>
      </c>
      <c r="AJ59" s="7">
        <v>0.20745326015807525</v>
      </c>
      <c r="AK59" s="7">
        <v>0.21463897942098095</v>
      </c>
      <c r="AL59" s="7">
        <v>0.23323267838333067</v>
      </c>
      <c r="AM59" s="7">
        <v>0.24147761464425477</v>
      </c>
      <c r="AN59" s="7">
        <v>0.25433879192271847</v>
      </c>
      <c r="AO59" s="7">
        <v>0.25258818632474767</v>
      </c>
      <c r="AP59" s="7">
        <v>0.23695828155946347</v>
      </c>
      <c r="AQ59" s="7">
        <v>0.2334459511193975</v>
      </c>
      <c r="AR59" s="7">
        <v>0.23108115195321299</v>
      </c>
      <c r="AS59" s="7">
        <v>0.23040195425197746</v>
      </c>
      <c r="AT59" s="7">
        <v>0.22339186728444108</v>
      </c>
      <c r="AU59" s="7">
        <v>0.23331740545887283</v>
      </c>
      <c r="AV59" s="7">
        <v>0.2412066679587048</v>
      </c>
      <c r="AW59" s="7">
        <v>0.23164932018884316</v>
      </c>
      <c r="AX59" s="7">
        <v>0.23687510146859067</v>
      </c>
      <c r="AY59" s="7">
        <v>0.23967709588320443</v>
      </c>
      <c r="AZ59" s="7">
        <v>0.26947745726336347</v>
      </c>
      <c r="BA59" s="7">
        <v>0.28484591262169778</v>
      </c>
      <c r="BB59" s="7">
        <v>0.29275048682865362</v>
      </c>
      <c r="BC59" s="7">
        <v>0.26010047500322081</v>
      </c>
      <c r="BD59" s="7">
        <v>0.22610421739393369</v>
      </c>
      <c r="BE59" s="7">
        <v>0.22099906008859507</v>
      </c>
      <c r="BF59" s="7">
        <v>0.22202872259539361</v>
      </c>
      <c r="BG59" s="7">
        <v>0.20295755559863518</v>
      </c>
      <c r="BH59" s="7">
        <v>0.1903061813993123</v>
      </c>
      <c r="BI59" s="7">
        <v>0.17083734972808426</v>
      </c>
      <c r="BJ59" s="7">
        <v>0.13842852933073241</v>
      </c>
      <c r="BK59" s="7">
        <v>0.12497265853237551</v>
      </c>
      <c r="BL59" s="7">
        <v>0.12997122672457592</v>
      </c>
      <c r="BM59" s="7">
        <v>0.10953743575806701</v>
      </c>
      <c r="BN59" s="7">
        <v>0.10077425915465694</v>
      </c>
      <c r="BO59" s="7">
        <v>8.1855401713929396E-2</v>
      </c>
      <c r="BP59" s="7">
        <v>7.3805827005297753E-2</v>
      </c>
      <c r="BQ59" s="7">
        <v>6.0380029317607047E-2</v>
      </c>
      <c r="BR59" s="7">
        <v>5.4677345618047594E-2</v>
      </c>
      <c r="BS59" s="7">
        <v>4.924915299825712E-2</v>
      </c>
      <c r="BT59" s="7">
        <v>4.5084717642725577E-2</v>
      </c>
      <c r="BU59" s="7">
        <v>4.2715944300553976E-2</v>
      </c>
      <c r="BV59" s="7">
        <v>3.9866466380231023E-2</v>
      </c>
      <c r="BW59" s="7">
        <v>3.8006494621264549E-2</v>
      </c>
      <c r="BX59" s="7">
        <v>3.599196178215798E-2</v>
      </c>
      <c r="BY59" s="7">
        <v>3.2425575911192932E-2</v>
      </c>
      <c r="BZ59" s="7">
        <v>3.1470396311062805E-2</v>
      </c>
      <c r="CA59" s="7">
        <v>2.6778107020429424E-2</v>
      </c>
      <c r="CB59" s="7">
        <v>2.4370497466529344E-2</v>
      </c>
      <c r="CC59" s="7">
        <v>2.0827690725387656E-2</v>
      </c>
      <c r="CD59" s="7">
        <v>1.9170575638613341E-2</v>
      </c>
      <c r="CE59" s="7">
        <v>0.10938343958655324</v>
      </c>
      <c r="CF59" s="7">
        <v>0</v>
      </c>
      <c r="CG59" s="7">
        <v>0</v>
      </c>
      <c r="CH59" s="7">
        <v>0</v>
      </c>
      <c r="CI59" s="7">
        <v>0</v>
      </c>
      <c r="CJ59" s="7">
        <v>0</v>
      </c>
      <c r="CK59" s="7">
        <v>0</v>
      </c>
      <c r="CL59" s="7">
        <v>0</v>
      </c>
      <c r="CM59" s="7">
        <v>0</v>
      </c>
      <c r="CN59" s="7">
        <v>0</v>
      </c>
      <c r="CO59" s="7">
        <v>0</v>
      </c>
    </row>
    <row r="60" spans="1:93" hidden="1" outlineLevel="4">
      <c r="A60" s="77" t="s">
        <v>132</v>
      </c>
      <c r="B60" s="7">
        <v>-1.3301537325284937E-15</v>
      </c>
      <c r="C60" s="11">
        <v>0</v>
      </c>
      <c r="D60" s="7">
        <v>0</v>
      </c>
      <c r="E60" s="7">
        <v>0</v>
      </c>
      <c r="F60" s="7">
        <v>0</v>
      </c>
      <c r="G60" s="7">
        <v>0</v>
      </c>
      <c r="H60" s="7">
        <v>0</v>
      </c>
      <c r="I60" s="7">
        <v>0</v>
      </c>
      <c r="J60" s="7">
        <v>0</v>
      </c>
      <c r="K60" s="7">
        <v>0</v>
      </c>
      <c r="L60" s="7">
        <v>0</v>
      </c>
      <c r="M60" s="7">
        <v>0</v>
      </c>
      <c r="N60" s="7">
        <v>0</v>
      </c>
      <c r="O60" s="7">
        <v>0</v>
      </c>
      <c r="P60" s="7">
        <v>0</v>
      </c>
      <c r="Q60" s="7">
        <v>0</v>
      </c>
      <c r="R60" s="7">
        <v>0</v>
      </c>
      <c r="S60" s="7">
        <v>0</v>
      </c>
      <c r="T60" s="7">
        <v>0</v>
      </c>
      <c r="U60" s="7">
        <v>0</v>
      </c>
      <c r="V60" s="7">
        <v>-1.4271590337325704E-2</v>
      </c>
      <c r="W60" s="7">
        <v>-2.8851686955891995E-2</v>
      </c>
      <c r="X60" s="7">
        <v>-4.5973404311114796E-2</v>
      </c>
      <c r="Y60" s="7">
        <v>-6.8803066124261542E-2</v>
      </c>
      <c r="Z60" s="7">
        <v>-0.10050742808922436</v>
      </c>
      <c r="AA60" s="7">
        <v>-0.14208533262939188</v>
      </c>
      <c r="AB60" s="7">
        <v>-0.1839069933557067</v>
      </c>
      <c r="AC60" s="7">
        <v>-0.21780382325813757</v>
      </c>
      <c r="AD60" s="7">
        <v>-0.23341077850850156</v>
      </c>
      <c r="AE60" s="7">
        <v>-0.23560916234491122</v>
      </c>
      <c r="AF60" s="7">
        <v>-0.2256260652749543</v>
      </c>
      <c r="AG60" s="7">
        <v>-0.2000793459897478</v>
      </c>
      <c r="AH60" s="7">
        <v>-0.15233241272636305</v>
      </c>
      <c r="AI60" s="7">
        <v>-0.10039093582538161</v>
      </c>
      <c r="AJ60" s="7">
        <v>-8.2386599802343238E-2</v>
      </c>
      <c r="AK60" s="7">
        <v>-7.0072390100685542E-2</v>
      </c>
      <c r="AL60" s="7">
        <v>-6.2440046791799923E-2</v>
      </c>
      <c r="AM60" s="7">
        <v>-5.2107960770936018E-2</v>
      </c>
      <c r="AN60" s="7">
        <v>-4.2078618772497835E-2</v>
      </c>
      <c r="AO60" s="7">
        <v>-2.7889553446044855E-2</v>
      </c>
      <c r="AP60" s="7">
        <v>-1.2516172790304455E-2</v>
      </c>
      <c r="AQ60" s="7">
        <v>-9.3320456652573364E-4</v>
      </c>
      <c r="AR60" s="7">
        <v>5.4822895174044687E-3</v>
      </c>
      <c r="AS60" s="7">
        <v>3.5604663795956058E-3</v>
      </c>
      <c r="AT60" s="7">
        <v>-1.2888941563319156E-3</v>
      </c>
      <c r="AU60" s="7">
        <v>-5.5244344751487979E-3</v>
      </c>
      <c r="AV60" s="7">
        <v>-6.7915125055681737E-3</v>
      </c>
      <c r="AW60" s="7">
        <v>-4.2603426303882298E-3</v>
      </c>
      <c r="AX60" s="7">
        <v>3.1746989220429573E-3</v>
      </c>
      <c r="AY60" s="7">
        <v>1.4715506450406405E-2</v>
      </c>
      <c r="AZ60" s="7">
        <v>3.4687957606231064E-2</v>
      </c>
      <c r="BA60" s="7">
        <v>5.5714233050429857E-2</v>
      </c>
      <c r="BB60" s="7">
        <v>7.8368251892672033E-2</v>
      </c>
      <c r="BC60" s="7">
        <v>9.285643863766456E-2</v>
      </c>
      <c r="BD60" s="7">
        <v>0.10220690887397421</v>
      </c>
      <c r="BE60" s="7">
        <v>0.11419112567297869</v>
      </c>
      <c r="BF60" s="7">
        <v>0.12179574189322061</v>
      </c>
      <c r="BG60" s="7">
        <v>0.11382910051961818</v>
      </c>
      <c r="BH60" s="7">
        <v>0.11357261382653591</v>
      </c>
      <c r="BI60" s="7">
        <v>0.1123532824862201</v>
      </c>
      <c r="BJ60" s="7">
        <v>0.10160603017553921</v>
      </c>
      <c r="BK60" s="7">
        <v>0.10394253576436105</v>
      </c>
      <c r="BL60" s="7">
        <v>0.12640408641411408</v>
      </c>
      <c r="BM60" s="7">
        <v>0.12264094707745561</v>
      </c>
      <c r="BN60" s="7">
        <v>0.12507767658306143</v>
      </c>
      <c r="BO60" s="7">
        <v>0.10724025372297506</v>
      </c>
      <c r="BP60" s="7">
        <v>9.8107185653314818E-2</v>
      </c>
      <c r="BQ60" s="7">
        <v>7.8507041691005974E-2</v>
      </c>
      <c r="BR60" s="7">
        <v>6.706408032113223E-2</v>
      </c>
      <c r="BS60" s="7">
        <v>5.5127097051745344E-2</v>
      </c>
      <c r="BT60" s="7">
        <v>4.5314665574835288E-2</v>
      </c>
      <c r="BU60" s="7">
        <v>3.8962353332022685E-2</v>
      </c>
      <c r="BV60" s="7">
        <v>3.5058403611536018E-2</v>
      </c>
      <c r="BW60" s="7">
        <v>3.5595160563113529E-2</v>
      </c>
      <c r="BX60" s="7">
        <v>3.5421459925573572E-2</v>
      </c>
      <c r="BY60" s="7">
        <v>3.1069072822628906E-2</v>
      </c>
      <c r="BZ60" s="7">
        <v>2.8379467767352846E-2</v>
      </c>
      <c r="CA60" s="7">
        <v>2.3895500651454057E-2</v>
      </c>
      <c r="CB60" s="7">
        <v>2.0881797016610425E-2</v>
      </c>
      <c r="CC60" s="7">
        <v>1.4806347904901054E-2</v>
      </c>
      <c r="CD60" s="7">
        <v>1.0192263061608788E-2</v>
      </c>
      <c r="CE60" s="7">
        <v>4.613971412415125E-2</v>
      </c>
      <c r="CF60" s="7">
        <v>0</v>
      </c>
      <c r="CG60" s="7">
        <v>0</v>
      </c>
      <c r="CH60" s="7">
        <v>0</v>
      </c>
      <c r="CI60" s="7">
        <v>0</v>
      </c>
      <c r="CJ60" s="7">
        <v>0</v>
      </c>
      <c r="CK60" s="7">
        <v>0</v>
      </c>
      <c r="CL60" s="7">
        <v>0</v>
      </c>
      <c r="CM60" s="7">
        <v>0</v>
      </c>
      <c r="CN60" s="7">
        <v>0</v>
      </c>
      <c r="CO60" s="7">
        <v>0</v>
      </c>
    </row>
    <row r="61" spans="1:93" hidden="1" outlineLevel="4">
      <c r="A61" s="78" t="s">
        <v>133</v>
      </c>
      <c r="B61" s="7">
        <v>8.6946263599288596</v>
      </c>
      <c r="C61" s="11">
        <v>0</v>
      </c>
      <c r="D61" s="7">
        <v>0</v>
      </c>
      <c r="E61" s="7">
        <v>0</v>
      </c>
      <c r="F61" s="7">
        <v>0</v>
      </c>
      <c r="G61" s="7">
        <v>0</v>
      </c>
      <c r="H61" s="7">
        <v>0</v>
      </c>
      <c r="I61" s="7">
        <v>0</v>
      </c>
      <c r="J61" s="7">
        <v>0</v>
      </c>
      <c r="K61" s="7">
        <v>0</v>
      </c>
      <c r="L61" s="7">
        <v>0</v>
      </c>
      <c r="M61" s="7">
        <v>0</v>
      </c>
      <c r="N61" s="7">
        <v>0</v>
      </c>
      <c r="O61" s="7">
        <v>0</v>
      </c>
      <c r="P61" s="7">
        <v>0</v>
      </c>
      <c r="Q61" s="7">
        <v>0</v>
      </c>
      <c r="R61" s="7">
        <v>0</v>
      </c>
      <c r="S61" s="7">
        <v>0</v>
      </c>
      <c r="T61" s="7">
        <v>0</v>
      </c>
      <c r="U61" s="7">
        <v>0</v>
      </c>
      <c r="V61" s="7">
        <v>2.283911128198091E-3</v>
      </c>
      <c r="W61" s="7">
        <v>3.8230007385878727E-3</v>
      </c>
      <c r="X61" s="7">
        <v>6.3370558961619279E-3</v>
      </c>
      <c r="Y61" s="7">
        <v>1.0950352037676808E-2</v>
      </c>
      <c r="Z61" s="7">
        <v>1.7020940935259923E-2</v>
      </c>
      <c r="AA61" s="7">
        <v>2.4446335425283308E-2</v>
      </c>
      <c r="AB61" s="7">
        <v>3.3876195110274128E-2</v>
      </c>
      <c r="AC61" s="7">
        <v>4.9109443253889606E-2</v>
      </c>
      <c r="AD61" s="7">
        <v>6.9656923210529104E-2</v>
      </c>
      <c r="AE61" s="7">
        <v>9.3362312773609055E-2</v>
      </c>
      <c r="AF61" s="7">
        <v>0.11911898352850049</v>
      </c>
      <c r="AG61" s="7">
        <v>0.14786427811814737</v>
      </c>
      <c r="AH61" s="7">
        <v>0.16284010366276758</v>
      </c>
      <c r="AI61" s="7">
        <v>0.15072458492631879</v>
      </c>
      <c r="AJ61" s="7">
        <v>0.15922234847366129</v>
      </c>
      <c r="AK61" s="7">
        <v>0.16167421056188147</v>
      </c>
      <c r="AL61" s="7">
        <v>0.17282705291842781</v>
      </c>
      <c r="AM61" s="7">
        <v>0.17433535804480796</v>
      </c>
      <c r="AN61" s="7">
        <v>0.17906813813002004</v>
      </c>
      <c r="AO61" s="7">
        <v>0.17519155085211127</v>
      </c>
      <c r="AP61" s="7">
        <v>0.16363128815847855</v>
      </c>
      <c r="AQ61" s="7">
        <v>0.16001141669516597</v>
      </c>
      <c r="AR61" s="7">
        <v>0.1566748524095754</v>
      </c>
      <c r="AS61" s="7">
        <v>0.15349021828779813</v>
      </c>
      <c r="AT61" s="7">
        <v>0.14745337272851575</v>
      </c>
      <c r="AU61" s="7">
        <v>0.15390584072558175</v>
      </c>
      <c r="AV61" s="7">
        <v>0.16208022682490475</v>
      </c>
      <c r="AW61" s="7">
        <v>0.16357484618717849</v>
      </c>
      <c r="AX61" s="7">
        <v>0.18106881701267374</v>
      </c>
      <c r="AY61" s="7">
        <v>0.19807565942106345</v>
      </c>
      <c r="AZ61" s="7">
        <v>0.2407033612632819</v>
      </c>
      <c r="BA61" s="7">
        <v>0.27380771441501278</v>
      </c>
      <c r="BB61" s="7">
        <v>0.30386709557788122</v>
      </c>
      <c r="BC61" s="7">
        <v>0.29482996810100837</v>
      </c>
      <c r="BD61" s="7">
        <v>0.28039484853993601</v>
      </c>
      <c r="BE61" s="7">
        <v>0.29302669308120838</v>
      </c>
      <c r="BF61" s="7">
        <v>0.30774802544029739</v>
      </c>
      <c r="BG61" s="7">
        <v>0.29043131346060008</v>
      </c>
      <c r="BH61" s="7">
        <v>0.28449646579237181</v>
      </c>
      <c r="BI61" s="7">
        <v>0.26748458053443852</v>
      </c>
      <c r="BJ61" s="7">
        <v>0.22401273311389142</v>
      </c>
      <c r="BK61" s="7">
        <v>0.20596499717830447</v>
      </c>
      <c r="BL61" s="7">
        <v>0.21909785499379703</v>
      </c>
      <c r="BM61" s="7">
        <v>0.18951470686300448</v>
      </c>
      <c r="BN61" s="7">
        <v>0.17928178109537107</v>
      </c>
      <c r="BO61" s="7">
        <v>0.14925619120099601</v>
      </c>
      <c r="BP61" s="7">
        <v>0.13747525007712194</v>
      </c>
      <c r="BQ61" s="7">
        <v>0.11308928790422315</v>
      </c>
      <c r="BR61" s="7">
        <v>0.10015223775914685</v>
      </c>
      <c r="BS61" s="7">
        <v>8.6103045098504957E-2</v>
      </c>
      <c r="BT61" s="7">
        <v>7.3897215748126396E-2</v>
      </c>
      <c r="BU61" s="7">
        <v>6.5852869084455187E-2</v>
      </c>
      <c r="BV61" s="7">
        <v>5.9587648796317103E-2</v>
      </c>
      <c r="BW61" s="7">
        <v>5.767479953505416E-2</v>
      </c>
      <c r="BX61" s="7">
        <v>5.522293515844906E-2</v>
      </c>
      <c r="BY61" s="7">
        <v>4.8882420208631976E-2</v>
      </c>
      <c r="BZ61" s="7">
        <v>4.6728839981146908E-2</v>
      </c>
      <c r="CA61" s="7">
        <v>4.1000837844225875E-2</v>
      </c>
      <c r="CB61" s="7">
        <v>3.8078300935326416E-2</v>
      </c>
      <c r="CC61" s="7">
        <v>3.1455063719395382E-2</v>
      </c>
      <c r="CD61" s="7">
        <v>2.767512382901835E-2</v>
      </c>
      <c r="CE61" s="7">
        <v>0.15413253542126537</v>
      </c>
      <c r="CF61" s="7">
        <v>0</v>
      </c>
      <c r="CG61" s="7">
        <v>0</v>
      </c>
      <c r="CH61" s="7">
        <v>0</v>
      </c>
      <c r="CI61" s="7">
        <v>0</v>
      </c>
      <c r="CJ61" s="7">
        <v>0</v>
      </c>
      <c r="CK61" s="7">
        <v>0</v>
      </c>
      <c r="CL61" s="7">
        <v>0</v>
      </c>
      <c r="CM61" s="7">
        <v>0</v>
      </c>
      <c r="CN61" s="7">
        <v>0</v>
      </c>
      <c r="CO61" s="7">
        <v>0</v>
      </c>
    </row>
    <row r="62" spans="1:93" hidden="1" outlineLevel="4">
      <c r="A62" s="78" t="s">
        <v>134</v>
      </c>
      <c r="B62" s="7">
        <v>8.6946263599288631</v>
      </c>
      <c r="C62" s="11">
        <v>0</v>
      </c>
      <c r="D62" s="7">
        <v>0</v>
      </c>
      <c r="E62" s="7">
        <v>0</v>
      </c>
      <c r="F62" s="7">
        <v>0</v>
      </c>
      <c r="G62" s="7">
        <v>0</v>
      </c>
      <c r="H62" s="7">
        <v>0</v>
      </c>
      <c r="I62" s="7">
        <v>0</v>
      </c>
      <c r="J62" s="7">
        <v>0</v>
      </c>
      <c r="K62" s="7">
        <v>0</v>
      </c>
      <c r="L62" s="7">
        <v>0</v>
      </c>
      <c r="M62" s="7">
        <v>0</v>
      </c>
      <c r="N62" s="7">
        <v>0</v>
      </c>
      <c r="O62" s="7">
        <v>0</v>
      </c>
      <c r="P62" s="7">
        <v>0</v>
      </c>
      <c r="Q62" s="7">
        <v>0</v>
      </c>
      <c r="R62" s="7">
        <v>0</v>
      </c>
      <c r="S62" s="7">
        <v>0</v>
      </c>
      <c r="T62" s="7">
        <v>0</v>
      </c>
      <c r="U62" s="7">
        <v>0</v>
      </c>
      <c r="V62" s="7">
        <v>1.6555501465523797E-2</v>
      </c>
      <c r="W62" s="7">
        <v>3.2674687694479863E-2</v>
      </c>
      <c r="X62" s="7">
        <v>5.2310460207276595E-2</v>
      </c>
      <c r="Y62" s="7">
        <v>7.9753418161938303E-2</v>
      </c>
      <c r="Z62" s="7">
        <v>0.11752836902448419</v>
      </c>
      <c r="AA62" s="7">
        <v>0.16653166805467551</v>
      </c>
      <c r="AB62" s="7">
        <v>0.21778318846598116</v>
      </c>
      <c r="AC62" s="7">
        <v>0.26691326651202757</v>
      </c>
      <c r="AD62" s="7">
        <v>0.30306770171903119</v>
      </c>
      <c r="AE62" s="7">
        <v>0.32897147511852026</v>
      </c>
      <c r="AF62" s="7">
        <v>0.34474504880345536</v>
      </c>
      <c r="AG62" s="7">
        <v>0.3479436241078952</v>
      </c>
      <c r="AH62" s="7">
        <v>0.31517251638913063</v>
      </c>
      <c r="AI62" s="7">
        <v>0.25111552075170041</v>
      </c>
      <c r="AJ62" s="7">
        <v>0.24160894827600493</v>
      </c>
      <c r="AK62" s="7">
        <v>0.23174660066256705</v>
      </c>
      <c r="AL62" s="7">
        <v>0.23526709971022775</v>
      </c>
      <c r="AM62" s="7">
        <v>0.22644331881574398</v>
      </c>
      <c r="AN62" s="7">
        <v>0.22114675690251787</v>
      </c>
      <c r="AO62" s="7">
        <v>0.20308110429815598</v>
      </c>
      <c r="AP62" s="7">
        <v>0.17614746094878297</v>
      </c>
      <c r="AQ62" s="7">
        <v>0.16094462126169193</v>
      </c>
      <c r="AR62" s="7">
        <v>0.15119256289217092</v>
      </c>
      <c r="AS62" s="7">
        <v>0.14992975190820243</v>
      </c>
      <c r="AT62" s="7">
        <v>0.14874226688484782</v>
      </c>
      <c r="AU62" s="7">
        <v>0.15943027520073039</v>
      </c>
      <c r="AV62" s="7">
        <v>0.16887173933047275</v>
      </c>
      <c r="AW62" s="7">
        <v>0.16783518881756687</v>
      </c>
      <c r="AX62" s="7">
        <v>0.17789411809063099</v>
      </c>
      <c r="AY62" s="7">
        <v>0.18336015297065705</v>
      </c>
      <c r="AZ62" s="7">
        <v>0.20601540365705096</v>
      </c>
      <c r="BA62" s="7">
        <v>0.21809348136458237</v>
      </c>
      <c r="BB62" s="7">
        <v>0.22549884368520917</v>
      </c>
      <c r="BC62" s="7">
        <v>0.20197352946334335</v>
      </c>
      <c r="BD62" s="7">
        <v>0.17818793966596133</v>
      </c>
      <c r="BE62" s="7">
        <v>0.1788355674082297</v>
      </c>
      <c r="BF62" s="7">
        <v>0.18595228354707677</v>
      </c>
      <c r="BG62" s="7">
        <v>0.17660221294098144</v>
      </c>
      <c r="BH62" s="7">
        <v>0.1709238519658359</v>
      </c>
      <c r="BI62" s="7">
        <v>0.15513129804821849</v>
      </c>
      <c r="BJ62" s="7">
        <v>0.12240670293835215</v>
      </c>
      <c r="BK62" s="7">
        <v>0.1020224614139434</v>
      </c>
      <c r="BL62" s="7">
        <v>9.2693768579682978E-2</v>
      </c>
      <c r="BM62" s="7">
        <v>6.6873759785548534E-2</v>
      </c>
      <c r="BN62" s="7">
        <v>5.4204104512309663E-2</v>
      </c>
      <c r="BO62" s="7">
        <v>4.2015937478020571E-2</v>
      </c>
      <c r="BP62" s="7">
        <v>3.9368064423806769E-2</v>
      </c>
      <c r="BQ62" s="7">
        <v>3.4582246213216872E-2</v>
      </c>
      <c r="BR62" s="7">
        <v>3.3088157438014319E-2</v>
      </c>
      <c r="BS62" s="7">
        <v>3.0975948046759617E-2</v>
      </c>
      <c r="BT62" s="7">
        <v>2.8582550173290842E-2</v>
      </c>
      <c r="BU62" s="7">
        <v>2.6890515752432509E-2</v>
      </c>
      <c r="BV62" s="7">
        <v>2.4529245184781032E-2</v>
      </c>
      <c r="BW62" s="7">
        <v>2.2079638971940398E-2</v>
      </c>
      <c r="BX62" s="7">
        <v>1.980147523287561E-2</v>
      </c>
      <c r="BY62" s="7">
        <v>1.7813347386003046E-2</v>
      </c>
      <c r="BZ62" s="7">
        <v>1.8349372213794027E-2</v>
      </c>
      <c r="CA62" s="7">
        <v>1.7105337192771776E-2</v>
      </c>
      <c r="CB62" s="7">
        <v>1.7196503918716174E-2</v>
      </c>
      <c r="CC62" s="7">
        <v>1.6648715814494407E-2</v>
      </c>
      <c r="CD62" s="7">
        <v>1.7482860767409729E-2</v>
      </c>
      <c r="CE62" s="7">
        <v>0.10799282129711414</v>
      </c>
      <c r="CF62" s="7">
        <v>0</v>
      </c>
      <c r="CG62" s="7">
        <v>0</v>
      </c>
      <c r="CH62" s="7">
        <v>0</v>
      </c>
      <c r="CI62" s="7">
        <v>0</v>
      </c>
      <c r="CJ62" s="7">
        <v>0</v>
      </c>
      <c r="CK62" s="7">
        <v>0</v>
      </c>
      <c r="CL62" s="7">
        <v>0</v>
      </c>
      <c r="CM62" s="7">
        <v>0</v>
      </c>
      <c r="CN62" s="7">
        <v>0</v>
      </c>
      <c r="CO62" s="7">
        <v>0</v>
      </c>
    </row>
    <row r="63" spans="1:93" outlineLevel="1">
      <c r="A63" s="15" t="s">
        <v>5</v>
      </c>
      <c r="B63" s="7">
        <v>5.8820640581005881</v>
      </c>
      <c r="C63" s="11">
        <v>5.5234846184639176E-3</v>
      </c>
      <c r="D63" s="7">
        <v>4.8007872701694458E-3</v>
      </c>
      <c r="E63" s="7">
        <v>5.2686265145216573E-3</v>
      </c>
      <c r="F63" s="7">
        <v>5.7839145540775376E-3</v>
      </c>
      <c r="G63" s="7">
        <v>6.5636392178551866E-3</v>
      </c>
      <c r="H63" s="7">
        <v>7.896041363008777E-3</v>
      </c>
      <c r="I63" s="7">
        <v>8.3532249667115765E-3</v>
      </c>
      <c r="J63" s="7">
        <v>8.6660035447251055E-3</v>
      </c>
      <c r="K63" s="7">
        <v>9.0007397507154401E-3</v>
      </c>
      <c r="L63" s="7">
        <v>1.0079133270492828E-2</v>
      </c>
      <c r="M63" s="7">
        <v>1.0065400974735229E-2</v>
      </c>
      <c r="N63" s="7">
        <v>1.0501979910418235E-2</v>
      </c>
      <c r="O63" s="7">
        <v>1.0940798203231638E-2</v>
      </c>
      <c r="P63" s="7">
        <v>1.2548928085305847E-2</v>
      </c>
      <c r="Q63" s="7">
        <v>1.2829343306864442E-2</v>
      </c>
      <c r="R63" s="7">
        <v>1.3545105512223826E-2</v>
      </c>
      <c r="S63" s="7">
        <v>1.7274981494760373E-2</v>
      </c>
      <c r="T63" s="7">
        <v>2.2651250466719342E-2</v>
      </c>
      <c r="U63" s="7">
        <v>2.9965453357815072E-2</v>
      </c>
      <c r="V63" s="7">
        <v>6.4022061791350754E-2</v>
      </c>
      <c r="W63" s="7">
        <v>9.34723106735392E-2</v>
      </c>
      <c r="X63" s="7">
        <v>0.11461583454915227</v>
      </c>
      <c r="Y63" s="7">
        <v>0.12678112000818403</v>
      </c>
      <c r="Z63" s="7">
        <v>0.14600560990658121</v>
      </c>
      <c r="AA63" s="7">
        <v>0.17874654448432939</v>
      </c>
      <c r="AB63" s="7">
        <v>0.2079492378089364</v>
      </c>
      <c r="AC63" s="7">
        <v>0.23178080442958679</v>
      </c>
      <c r="AD63" s="7">
        <v>0.24923835127557148</v>
      </c>
      <c r="AE63" s="7">
        <v>0.26638003253275833</v>
      </c>
      <c r="AF63" s="7">
        <v>0.28179455760193278</v>
      </c>
      <c r="AG63" s="7">
        <v>0.28542958642992039</v>
      </c>
      <c r="AH63" s="7">
        <v>0.26060707263944394</v>
      </c>
      <c r="AI63" s="7">
        <v>0.21294082722611637</v>
      </c>
      <c r="AJ63" s="7">
        <v>0.21129162754045466</v>
      </c>
      <c r="AK63" s="7">
        <v>0.20285755098972791</v>
      </c>
      <c r="AL63" s="7">
        <v>0.20202304962023812</v>
      </c>
      <c r="AM63" s="7">
        <v>0.20531518898011311</v>
      </c>
      <c r="AN63" s="7">
        <v>0.20805375921846725</v>
      </c>
      <c r="AO63" s="7">
        <v>0.19837991394056143</v>
      </c>
      <c r="AP63" s="7">
        <v>0.16861050079679776</v>
      </c>
      <c r="AQ63" s="7">
        <v>0.15452778400685324</v>
      </c>
      <c r="AR63" s="7">
        <v>0.15387077203099969</v>
      </c>
      <c r="AS63" s="7">
        <v>0.16620188916289066</v>
      </c>
      <c r="AT63" s="7">
        <v>0.1823110905605427</v>
      </c>
      <c r="AU63" s="7">
        <v>0.20605915607972031</v>
      </c>
      <c r="AV63" s="7">
        <v>0.22174568411184711</v>
      </c>
      <c r="AW63" s="7">
        <v>0.21576800035942351</v>
      </c>
      <c r="AX63" s="7">
        <v>0.21785971631856693</v>
      </c>
      <c r="AY63" s="7">
        <v>0.220419197086067</v>
      </c>
      <c r="AZ63" s="7">
        <v>0.23586944770909668</v>
      </c>
      <c r="BA63" s="7">
        <v>0.22662159878851179</v>
      </c>
      <c r="BB63" s="7">
        <v>0.20887289707344539</v>
      </c>
      <c r="BC63" s="7">
        <v>0.16510807592256777</v>
      </c>
      <c r="BD63" s="7">
        <v>0.12459776051381818</v>
      </c>
      <c r="BE63" s="7">
        <v>8.9862678745293093E-2</v>
      </c>
      <c r="BF63" s="7">
        <v>3.8485816284856603E-2</v>
      </c>
      <c r="BG63" s="7">
        <v>-2.3121824010757828E-2</v>
      </c>
      <c r="BH63" s="7">
        <v>-7.0006228457179076E-2</v>
      </c>
      <c r="BI63" s="7">
        <v>-0.10772802730843671</v>
      </c>
      <c r="BJ63" s="7">
        <v>-0.12685245851555096</v>
      </c>
      <c r="BK63" s="7">
        <v>-0.1466573280967845</v>
      </c>
      <c r="BL63" s="7">
        <v>-0.16405492333883423</v>
      </c>
      <c r="BM63" s="7">
        <v>-0.12521332950695818</v>
      </c>
      <c r="BN63" s="7">
        <v>-0.10077355319792224</v>
      </c>
      <c r="BO63" s="7">
        <v>-7.5659849446840205E-2</v>
      </c>
      <c r="BP63" s="7">
        <v>-6.2829182669073919E-2</v>
      </c>
      <c r="BQ63" s="7">
        <v>-4.7306026319663408E-2</v>
      </c>
      <c r="BR63" s="7">
        <v>-3.9402109645067442E-2</v>
      </c>
      <c r="BS63" s="7">
        <v>-3.1235562018754687E-2</v>
      </c>
      <c r="BT63" s="7">
        <v>-2.221688358966693E-2</v>
      </c>
      <c r="BU63" s="7">
        <v>-1.4510386083939153E-2</v>
      </c>
      <c r="BV63" s="7">
        <v>-1.0810777493989556E-2</v>
      </c>
      <c r="BW63" s="7">
        <v>-1.0488835268514416E-2</v>
      </c>
      <c r="BX63" s="7">
        <v>-1.0780254524647289E-2</v>
      </c>
      <c r="BY63" s="7">
        <v>-1.1237676643845063E-2</v>
      </c>
      <c r="BZ63" s="7">
        <v>-1.1823635457627768E-2</v>
      </c>
      <c r="CA63" s="7">
        <v>-1.34087966010243E-2</v>
      </c>
      <c r="CB63" s="7">
        <v>-1.2884078772024304E-2</v>
      </c>
      <c r="CC63" s="7">
        <v>-9.0907613687565888E-3</v>
      </c>
      <c r="CD63" s="7">
        <v>-6.2052016716989964E-3</v>
      </c>
      <c r="CE63" s="7">
        <v>-2.0374195472932555E-2</v>
      </c>
      <c r="CF63" s="7">
        <v>0</v>
      </c>
      <c r="CG63" s="7">
        <v>0</v>
      </c>
      <c r="CH63" s="7">
        <v>0</v>
      </c>
      <c r="CI63" s="7">
        <v>0</v>
      </c>
      <c r="CJ63" s="7">
        <v>0</v>
      </c>
      <c r="CK63" s="7">
        <v>0</v>
      </c>
      <c r="CL63" s="7">
        <v>0</v>
      </c>
      <c r="CM63" s="7">
        <v>0</v>
      </c>
      <c r="CN63" s="7">
        <v>0</v>
      </c>
      <c r="CO63" s="7">
        <v>0</v>
      </c>
    </row>
    <row r="64" spans="1:93" outlineLevel="2" collapsed="1">
      <c r="A64" s="76" t="s">
        <v>6</v>
      </c>
      <c r="B64" s="7">
        <v>2.0427976439456637</v>
      </c>
      <c r="C64" s="11">
        <v>0</v>
      </c>
      <c r="D64" s="7">
        <v>0</v>
      </c>
      <c r="E64" s="7">
        <v>0</v>
      </c>
      <c r="F64" s="7">
        <v>0</v>
      </c>
      <c r="G64" s="7">
        <v>0</v>
      </c>
      <c r="H64" s="7">
        <v>0</v>
      </c>
      <c r="I64" s="7">
        <v>0</v>
      </c>
      <c r="J64" s="7">
        <v>0</v>
      </c>
      <c r="K64" s="7">
        <v>0</v>
      </c>
      <c r="L64" s="7">
        <v>0</v>
      </c>
      <c r="M64" s="7">
        <v>0</v>
      </c>
      <c r="N64" s="7">
        <v>0</v>
      </c>
      <c r="O64" s="7">
        <v>0</v>
      </c>
      <c r="P64" s="7">
        <v>0</v>
      </c>
      <c r="Q64" s="7">
        <v>0</v>
      </c>
      <c r="R64" s="7">
        <v>1.8343087091459378E-4</v>
      </c>
      <c r="S64" s="7">
        <v>4.8722247798493889E-4</v>
      </c>
      <c r="T64" s="7">
        <v>1.1367708999239349E-3</v>
      </c>
      <c r="U64" s="7">
        <v>2.3203972749921116E-3</v>
      </c>
      <c r="V64" s="7">
        <v>4.393599912339256E-3</v>
      </c>
      <c r="W64" s="7">
        <v>7.5356435644043677E-3</v>
      </c>
      <c r="X64" s="7">
        <v>1.1068069142577554E-2</v>
      </c>
      <c r="Y64" s="7">
        <v>1.5943353212964317E-2</v>
      </c>
      <c r="Z64" s="7">
        <v>2.2281788572731845E-2</v>
      </c>
      <c r="AA64" s="7">
        <v>3.0098056532828234E-2</v>
      </c>
      <c r="AB64" s="7">
        <v>3.8037693263146675E-2</v>
      </c>
      <c r="AC64" s="7">
        <v>4.6060405491106161E-2</v>
      </c>
      <c r="AD64" s="7">
        <v>5.2978615260100316E-2</v>
      </c>
      <c r="AE64" s="7">
        <v>5.9088286089691973E-2</v>
      </c>
      <c r="AF64" s="7">
        <v>6.4450414833938777E-2</v>
      </c>
      <c r="AG64" s="7">
        <v>6.9079188804936728E-2</v>
      </c>
      <c r="AH64" s="7">
        <v>6.7331421788869125E-2</v>
      </c>
      <c r="AI64" s="7">
        <v>5.7402756252497036E-2</v>
      </c>
      <c r="AJ64" s="7">
        <v>5.7809348286021287E-2</v>
      </c>
      <c r="AK64" s="7">
        <v>5.6964422804201699E-2</v>
      </c>
      <c r="AL64" s="7">
        <v>5.9424545806471676E-2</v>
      </c>
      <c r="AM64" s="7">
        <v>5.932008799048416E-2</v>
      </c>
      <c r="AN64" s="7">
        <v>6.0578294645620326E-2</v>
      </c>
      <c r="AO64" s="7">
        <v>5.8651129572812793E-2</v>
      </c>
      <c r="AP64" s="7">
        <v>5.4066293984071485E-2</v>
      </c>
      <c r="AQ64" s="7">
        <v>5.2758055248440072E-2</v>
      </c>
      <c r="AR64" s="7">
        <v>5.1945863304389876E-2</v>
      </c>
      <c r="AS64" s="7">
        <v>5.1609665090331776E-2</v>
      </c>
      <c r="AT64" s="7">
        <v>5.0038936772844461E-2</v>
      </c>
      <c r="AU64" s="7">
        <v>5.268757726573263E-2</v>
      </c>
      <c r="AV64" s="7">
        <v>5.5503250814555399E-2</v>
      </c>
      <c r="AW64" s="7">
        <v>5.4655924267724608E-2</v>
      </c>
      <c r="AX64" s="7">
        <v>5.7282822723891597E-2</v>
      </c>
      <c r="AY64" s="7">
        <v>5.8978353472099024E-2</v>
      </c>
      <c r="AZ64" s="7">
        <v>6.7023133783081529E-2</v>
      </c>
      <c r="BA64" s="7">
        <v>7.1364862955951056E-2</v>
      </c>
      <c r="BB64" s="7">
        <v>7.4159626322858122E-2</v>
      </c>
      <c r="BC64" s="7">
        <v>6.6945314274554066E-2</v>
      </c>
      <c r="BD64" s="7">
        <v>5.8766210769072805E-2</v>
      </c>
      <c r="BE64" s="7">
        <v>5.6666202157180982E-2</v>
      </c>
      <c r="BF64" s="7">
        <v>5.3758919859602176E-2</v>
      </c>
      <c r="BG64" s="7">
        <v>4.3666180482481678E-2</v>
      </c>
      <c r="BH64" s="7">
        <v>3.4454393786781459E-2</v>
      </c>
      <c r="BI64" s="7">
        <v>2.4680318674703862E-2</v>
      </c>
      <c r="BJ64" s="7">
        <v>1.4812042724923667E-2</v>
      </c>
      <c r="BK64" s="7">
        <v>9.2337901312851602E-3</v>
      </c>
      <c r="BL64" s="7">
        <v>6.8393596049133396E-3</v>
      </c>
      <c r="BM64" s="7">
        <v>4.4874658437371682E-3</v>
      </c>
      <c r="BN64" s="7">
        <v>3.4303717123439974E-3</v>
      </c>
      <c r="BO64" s="7">
        <v>2.4187530268929549E-3</v>
      </c>
      <c r="BP64" s="7">
        <v>1.9143988365047386E-3</v>
      </c>
      <c r="BQ64" s="7">
        <v>1.3528301669868124E-3</v>
      </c>
      <c r="BR64" s="7">
        <v>1.0324150149817802E-3</v>
      </c>
      <c r="BS64" s="7">
        <v>7.7764172062970817E-4</v>
      </c>
      <c r="BT64" s="7">
        <v>6.0097516141849653E-4</v>
      </c>
      <c r="BU64" s="7">
        <v>4.8415433708758109E-4</v>
      </c>
      <c r="BV64" s="7">
        <v>3.824580475498734E-4</v>
      </c>
      <c r="BW64" s="7">
        <v>3.0482704464960696E-4</v>
      </c>
      <c r="BX64" s="7">
        <v>2.4390803390266224E-4</v>
      </c>
      <c r="BY64" s="7">
        <v>1.9189426749489059E-4</v>
      </c>
      <c r="BZ64" s="7">
        <v>1.6600316601507817E-4</v>
      </c>
      <c r="CA64" s="7">
        <v>1.2523358319992923E-4</v>
      </c>
      <c r="CB64" s="7">
        <v>9.7686163689199415E-5</v>
      </c>
      <c r="CC64" s="7">
        <v>6.6997511015638898E-5</v>
      </c>
      <c r="CD64" s="7">
        <v>4.4753834285972131E-5</v>
      </c>
      <c r="CE64" s="7">
        <v>1.5283465024619748E-4</v>
      </c>
      <c r="CF64" s="7">
        <v>0</v>
      </c>
      <c r="CG64" s="7">
        <v>0</v>
      </c>
      <c r="CH64" s="7">
        <v>0</v>
      </c>
      <c r="CI64" s="7">
        <v>0</v>
      </c>
      <c r="CJ64" s="7">
        <v>0</v>
      </c>
      <c r="CK64" s="7">
        <v>0</v>
      </c>
      <c r="CL64" s="7">
        <v>0</v>
      </c>
      <c r="CM64" s="7">
        <v>0</v>
      </c>
      <c r="CN64" s="7">
        <v>0</v>
      </c>
      <c r="CO64" s="7">
        <v>0</v>
      </c>
    </row>
    <row r="65" spans="1:93" hidden="1" outlineLevel="3">
      <c r="A65" s="16" t="s">
        <v>7</v>
      </c>
      <c r="B65" s="7">
        <v>-2.3012681494892617</v>
      </c>
      <c r="C65" s="11">
        <v>0</v>
      </c>
      <c r="D65" s="7">
        <v>0</v>
      </c>
      <c r="E65" s="7">
        <v>0</v>
      </c>
      <c r="F65" s="7">
        <v>0</v>
      </c>
      <c r="G65" s="7">
        <v>0</v>
      </c>
      <c r="H65" s="7">
        <v>0</v>
      </c>
      <c r="I65" s="7">
        <v>0</v>
      </c>
      <c r="J65" s="7">
        <v>0</v>
      </c>
      <c r="K65" s="7">
        <v>0</v>
      </c>
      <c r="L65" s="7">
        <v>0</v>
      </c>
      <c r="M65" s="7">
        <v>0</v>
      </c>
      <c r="N65" s="7">
        <v>0</v>
      </c>
      <c r="O65" s="7">
        <v>0</v>
      </c>
      <c r="P65" s="7">
        <v>0</v>
      </c>
      <c r="Q65" s="7">
        <v>0</v>
      </c>
      <c r="R65" s="7">
        <v>-2.066399587447627E-4</v>
      </c>
      <c r="S65" s="7">
        <v>-5.4886962182720952E-4</v>
      </c>
      <c r="T65" s="7">
        <v>-1.2806039173847707E-3</v>
      </c>
      <c r="U65" s="7">
        <v>-2.6139918258311122E-3</v>
      </c>
      <c r="V65" s="7">
        <v>-4.949512042874713E-3</v>
      </c>
      <c r="W65" s="7">
        <v>-8.4891112793591562E-3</v>
      </c>
      <c r="X65" s="7">
        <v>-1.2468486572640734E-2</v>
      </c>
      <c r="Y65" s="7">
        <v>-1.7960629166472661E-2</v>
      </c>
      <c r="Z65" s="7">
        <v>-2.510105223003941E-2</v>
      </c>
      <c r="AA65" s="7">
        <v>-3.3906294666926476E-2</v>
      </c>
      <c r="AB65" s="7">
        <v>-4.2850515441876062E-2</v>
      </c>
      <c r="AC65" s="7">
        <v>-5.1888323066845175E-2</v>
      </c>
      <c r="AD65" s="7">
        <v>-5.968187806729118E-2</v>
      </c>
      <c r="AE65" s="7">
        <v>-6.6564591548811516E-2</v>
      </c>
      <c r="AF65" s="7">
        <v>-7.2605178157655437E-2</v>
      </c>
      <c r="AG65" s="7">
        <v>-7.7819620294013223E-2</v>
      </c>
      <c r="AH65" s="7">
        <v>-7.5850712321789637E-2</v>
      </c>
      <c r="AI65" s="7">
        <v>-6.4665795483108884E-2</v>
      </c>
      <c r="AJ65" s="7">
        <v>-6.5123832675073948E-2</v>
      </c>
      <c r="AK65" s="7">
        <v>-6.4172000707886132E-2</v>
      </c>
      <c r="AL65" s="7">
        <v>-6.6943397437135649E-2</v>
      </c>
      <c r="AM65" s="7">
        <v>-6.6825722813019059E-2</v>
      </c>
      <c r="AN65" s="7">
        <v>-6.8243127473496437E-2</v>
      </c>
      <c r="AO65" s="7">
        <v>-6.6072122619440107E-2</v>
      </c>
      <c r="AP65" s="7">
        <v>-6.0907178288176954E-2</v>
      </c>
      <c r="AQ65" s="7">
        <v>-5.9433411102690292E-2</v>
      </c>
      <c r="AR65" s="7">
        <v>-5.8518454372809003E-2</v>
      </c>
      <c r="AS65" s="7">
        <v>-5.8139717769004742E-2</v>
      </c>
      <c r="AT65" s="7">
        <v>-5.6370248796271213E-2</v>
      </c>
      <c r="AU65" s="7">
        <v>-5.935401570230639E-2</v>
      </c>
      <c r="AV65" s="7">
        <v>-6.2525949974145983E-2</v>
      </c>
      <c r="AW65" s="7">
        <v>-6.1571413140692477E-2</v>
      </c>
      <c r="AX65" s="7">
        <v>-6.45306870399142E-2</v>
      </c>
      <c r="AY65" s="7">
        <v>-6.6440749408986088E-2</v>
      </c>
      <c r="AZ65" s="7">
        <v>-7.5503417340961873E-2</v>
      </c>
      <c r="BA65" s="7">
        <v>-8.0394495558545262E-2</v>
      </c>
      <c r="BB65" s="7">
        <v>-8.3542873931060302E-2</v>
      </c>
      <c r="BC65" s="7">
        <v>-7.5415751508316448E-2</v>
      </c>
      <c r="BD65" s="7">
        <v>-6.6201764775795938E-2</v>
      </c>
      <c r="BE65" s="7">
        <v>-6.3836046885664438E-2</v>
      </c>
      <c r="BF65" s="7">
        <v>-6.056091281997749E-2</v>
      </c>
      <c r="BG65" s="7">
        <v>-4.9191162253395412E-2</v>
      </c>
      <c r="BH65" s="7">
        <v>-3.8813829292623683E-2</v>
      </c>
      <c r="BI65" s="7">
        <v>-2.7803062850434584E-2</v>
      </c>
      <c r="BJ65" s="7">
        <v>-1.6686176554376153E-2</v>
      </c>
      <c r="BK65" s="7">
        <v>-1.0402120440648045E-2</v>
      </c>
      <c r="BL65" s="7">
        <v>-7.704728105761019E-3</v>
      </c>
      <c r="BM65" s="7">
        <v>-5.0552546155119499E-3</v>
      </c>
      <c r="BN65" s="7">
        <v>-3.864408785629137E-3</v>
      </c>
      <c r="BO65" s="7">
        <v>-2.7247923056727156E-3</v>
      </c>
      <c r="BP65" s="7">
        <v>-2.1566233351230715E-3</v>
      </c>
      <c r="BQ65" s="7">
        <v>-1.5240006684860861E-3</v>
      </c>
      <c r="BR65" s="7">
        <v>-1.1630441214153095E-3</v>
      </c>
      <c r="BS65" s="7">
        <v>-8.7603494585133653E-4</v>
      </c>
      <c r="BT65" s="7">
        <v>-6.7701517167176686E-4</v>
      </c>
      <c r="BU65" s="7">
        <v>-5.4541327609166517E-4</v>
      </c>
      <c r="BV65" s="7">
        <v>-4.3084958803966012E-4</v>
      </c>
      <c r="BW65" s="7">
        <v>-3.4339611220627573E-4</v>
      </c>
      <c r="BX65" s="7">
        <v>-2.7476915860378252E-4</v>
      </c>
      <c r="BY65" s="7">
        <v>-2.1617420950349912E-4</v>
      </c>
      <c r="BZ65" s="7">
        <v>-1.8700716627370392E-4</v>
      </c>
      <c r="CA65" s="7">
        <v>-1.4107910155396506E-4</v>
      </c>
      <c r="CB65" s="7">
        <v>-1.1004617016766465E-4</v>
      </c>
      <c r="CC65" s="7">
        <v>-7.5474552583460302E-5</v>
      </c>
      <c r="CD65" s="7">
        <v>-5.0416434400669048E-5</v>
      </c>
      <c r="CE65" s="7">
        <v>-1.7217246837556086E-4</v>
      </c>
      <c r="CF65" s="7">
        <v>0</v>
      </c>
      <c r="CG65" s="7">
        <v>0</v>
      </c>
      <c r="CH65" s="7">
        <v>0</v>
      </c>
      <c r="CI65" s="7">
        <v>0</v>
      </c>
      <c r="CJ65" s="7">
        <v>0</v>
      </c>
      <c r="CK65" s="7">
        <v>0</v>
      </c>
      <c r="CL65" s="7">
        <v>0</v>
      </c>
      <c r="CM65" s="7">
        <v>0</v>
      </c>
      <c r="CN65" s="7">
        <v>0</v>
      </c>
      <c r="CO65" s="7">
        <v>0</v>
      </c>
    </row>
    <row r="66" spans="1:93" hidden="1" outlineLevel="3">
      <c r="A66" s="16" t="s">
        <v>164</v>
      </c>
      <c r="B66" s="7">
        <v>-4.3440657934349325</v>
      </c>
      <c r="C66" s="11">
        <v>0</v>
      </c>
      <c r="D66" s="7">
        <v>0</v>
      </c>
      <c r="E66" s="7">
        <v>0</v>
      </c>
      <c r="F66" s="7">
        <v>0</v>
      </c>
      <c r="G66" s="7">
        <v>0</v>
      </c>
      <c r="H66" s="7">
        <v>0</v>
      </c>
      <c r="I66" s="7">
        <v>0</v>
      </c>
      <c r="J66" s="7">
        <v>0</v>
      </c>
      <c r="K66" s="7">
        <v>0</v>
      </c>
      <c r="L66" s="7">
        <v>0</v>
      </c>
      <c r="M66" s="7">
        <v>0</v>
      </c>
      <c r="N66" s="7">
        <v>0</v>
      </c>
      <c r="O66" s="7">
        <v>0</v>
      </c>
      <c r="P66" s="7">
        <v>0</v>
      </c>
      <c r="Q66" s="7">
        <v>0</v>
      </c>
      <c r="R66" s="7">
        <v>-3.9007082965935685E-4</v>
      </c>
      <c r="S66" s="7">
        <v>-1.0360920998121522E-3</v>
      </c>
      <c r="T66" s="7">
        <v>-2.4173748173087098E-3</v>
      </c>
      <c r="U66" s="7">
        <v>-4.9343891008232195E-3</v>
      </c>
      <c r="V66" s="7">
        <v>-9.3431119552139681E-3</v>
      </c>
      <c r="W66" s="7">
        <v>-1.6024754843763523E-2</v>
      </c>
      <c r="X66" s="7">
        <v>-2.3536555715218326E-2</v>
      </c>
      <c r="Y66" s="7">
        <v>-3.3903982379437016E-2</v>
      </c>
      <c r="Z66" s="7">
        <v>-4.7382840802771088E-2</v>
      </c>
      <c r="AA66" s="7">
        <v>-6.4004351199754436E-2</v>
      </c>
      <c r="AB66" s="7">
        <v>-8.0888208705022446E-2</v>
      </c>
      <c r="AC66" s="7">
        <v>-9.7948728557951073E-2</v>
      </c>
      <c r="AD66" s="7">
        <v>-0.11266049332739149</v>
      </c>
      <c r="AE66" s="7">
        <v>-0.12565287763850347</v>
      </c>
      <c r="AF66" s="7">
        <v>-0.13705559299159475</v>
      </c>
      <c r="AG66" s="7">
        <v>-0.14689880909895051</v>
      </c>
      <c r="AH66" s="7">
        <v>-0.14318213411065933</v>
      </c>
      <c r="AI66" s="7">
        <v>-0.12206855173560639</v>
      </c>
      <c r="AJ66" s="7">
        <v>-0.12293318096109521</v>
      </c>
      <c r="AK66" s="7">
        <v>-0.12113642351208781</v>
      </c>
      <c r="AL66" s="7">
        <v>-0.12636794324360734</v>
      </c>
      <c r="AM66" s="7">
        <v>-0.12614581080350323</v>
      </c>
      <c r="AN66" s="7">
        <v>-0.12882142211911721</v>
      </c>
      <c r="AO66" s="7">
        <v>-0.12472325219225287</v>
      </c>
      <c r="AP66" s="7">
        <v>-0.11497347227224884</v>
      </c>
      <c r="AQ66" s="7">
        <v>-0.11219146635113035</v>
      </c>
      <c r="AR66" s="7">
        <v>-0.11046431767719889</v>
      </c>
      <c r="AS66" s="7">
        <v>-0.10974938285933689</v>
      </c>
      <c r="AT66" s="7">
        <v>-0.10640918556911567</v>
      </c>
      <c r="AU66" s="7">
        <v>-0.11204159296803902</v>
      </c>
      <c r="AV66" s="7">
        <v>-0.1180292007887018</v>
      </c>
      <c r="AW66" s="7">
        <v>-0.11622733740841709</v>
      </c>
      <c r="AX66" s="7">
        <v>-0.1218135097638062</v>
      </c>
      <c r="AY66" s="7">
        <v>-0.12541910288108513</v>
      </c>
      <c r="AZ66" s="7">
        <v>-0.14252655112404389</v>
      </c>
      <c r="BA66" s="7">
        <v>-0.15175935851449629</v>
      </c>
      <c r="BB66" s="7">
        <v>-0.15770250025391841</v>
      </c>
      <c r="BC66" s="7">
        <v>-0.14236106578287103</v>
      </c>
      <c r="BD66" s="7">
        <v>-0.1249679755448692</v>
      </c>
      <c r="BE66" s="7">
        <v>-0.12050224904284589</v>
      </c>
      <c r="BF66" s="7">
        <v>-0.11431983267958014</v>
      </c>
      <c r="BG66" s="7">
        <v>-9.2857342735877521E-2</v>
      </c>
      <c r="BH66" s="7">
        <v>-7.3268223079405184E-2</v>
      </c>
      <c r="BI66" s="7">
        <v>-5.248338152513829E-2</v>
      </c>
      <c r="BJ66" s="7">
        <v>-3.1498219279299855E-2</v>
      </c>
      <c r="BK66" s="7">
        <v>-1.9635910571933243E-2</v>
      </c>
      <c r="BL66" s="7">
        <v>-1.45440877106744E-2</v>
      </c>
      <c r="BM66" s="7">
        <v>-9.5427204592491537E-3</v>
      </c>
      <c r="BN66" s="7">
        <v>-7.2947804979731625E-3</v>
      </c>
      <c r="BO66" s="7">
        <v>-5.1435453325656437E-3</v>
      </c>
      <c r="BP66" s="7">
        <v>-4.0710221716278062E-3</v>
      </c>
      <c r="BQ66" s="7">
        <v>-2.8768308354728987E-3</v>
      </c>
      <c r="BR66" s="7">
        <v>-2.1954591363970897E-3</v>
      </c>
      <c r="BS66" s="7">
        <v>-1.6536766664810474E-3</v>
      </c>
      <c r="BT66" s="7">
        <v>-1.2779903330902632E-3</v>
      </c>
      <c r="BU66" s="7">
        <v>-1.029567613179249E-3</v>
      </c>
      <c r="BV66" s="7">
        <v>-8.1330763558953368E-4</v>
      </c>
      <c r="BW66" s="7">
        <v>-6.4822315685588523E-4</v>
      </c>
      <c r="BX66" s="7">
        <v>-5.1867719250644605E-4</v>
      </c>
      <c r="BY66" s="7">
        <v>-4.0806847699838945E-4</v>
      </c>
      <c r="BZ66" s="7">
        <v>-3.5301033228878032E-4</v>
      </c>
      <c r="CA66" s="7">
        <v>-2.6631268475389253E-4</v>
      </c>
      <c r="CB66" s="7">
        <v>-2.077323338568643E-4</v>
      </c>
      <c r="CC66" s="7">
        <v>-1.4247206359909942E-4</v>
      </c>
      <c r="CD66" s="7">
        <v>-9.5170268686641185E-5</v>
      </c>
      <c r="CE66" s="7">
        <v>-3.2500711862175834E-4</v>
      </c>
      <c r="CF66" s="7">
        <v>0</v>
      </c>
      <c r="CG66" s="7">
        <v>0</v>
      </c>
      <c r="CH66" s="7">
        <v>0</v>
      </c>
      <c r="CI66" s="7">
        <v>0</v>
      </c>
      <c r="CJ66" s="7">
        <v>0</v>
      </c>
      <c r="CK66" s="7">
        <v>0</v>
      </c>
      <c r="CL66" s="7">
        <v>0</v>
      </c>
      <c r="CM66" s="7">
        <v>0</v>
      </c>
      <c r="CN66" s="7">
        <v>0</v>
      </c>
      <c r="CO66" s="7">
        <v>0</v>
      </c>
    </row>
    <row r="67" spans="1:93" outlineLevel="2" collapsed="1">
      <c r="A67" s="76" t="s">
        <v>8</v>
      </c>
      <c r="B67" s="7">
        <v>3.8392664141549151</v>
      </c>
      <c r="C67" s="11">
        <v>5.5234846184639176E-3</v>
      </c>
      <c r="D67" s="7">
        <v>4.8007872701694458E-3</v>
      </c>
      <c r="E67" s="7">
        <v>5.2686265145216573E-3</v>
      </c>
      <c r="F67" s="7">
        <v>5.7839145540775376E-3</v>
      </c>
      <c r="G67" s="7">
        <v>6.5636392178551866E-3</v>
      </c>
      <c r="H67" s="7">
        <v>7.896041363008777E-3</v>
      </c>
      <c r="I67" s="7">
        <v>8.3532249667115765E-3</v>
      </c>
      <c r="J67" s="7">
        <v>8.6660035447251055E-3</v>
      </c>
      <c r="K67" s="7">
        <v>9.0007397507154401E-3</v>
      </c>
      <c r="L67" s="7">
        <v>1.0079133270492828E-2</v>
      </c>
      <c r="M67" s="7">
        <v>1.0065400974735229E-2</v>
      </c>
      <c r="N67" s="7">
        <v>1.0501979910418235E-2</v>
      </c>
      <c r="O67" s="7">
        <v>1.0940798203231638E-2</v>
      </c>
      <c r="P67" s="7">
        <v>1.2548928085305847E-2</v>
      </c>
      <c r="Q67" s="7">
        <v>1.2829343306864442E-2</v>
      </c>
      <c r="R67" s="7">
        <v>1.3361674641309202E-2</v>
      </c>
      <c r="S67" s="7">
        <v>1.6787759016775421E-2</v>
      </c>
      <c r="T67" s="7">
        <v>2.1514479566795423E-2</v>
      </c>
      <c r="U67" s="7">
        <v>2.7645056082822951E-2</v>
      </c>
      <c r="V67" s="7">
        <v>5.9628461879011295E-2</v>
      </c>
      <c r="W67" s="7">
        <v>8.5936667109134501E-2</v>
      </c>
      <c r="X67" s="7">
        <v>0.10354776540657468</v>
      </c>
      <c r="Y67" s="7">
        <v>0.11083776679521977</v>
      </c>
      <c r="Z67" s="7">
        <v>0.12372382133384918</v>
      </c>
      <c r="AA67" s="7">
        <v>0.14864848795150129</v>
      </c>
      <c r="AB67" s="7">
        <v>0.16991154454578974</v>
      </c>
      <c r="AC67" s="7">
        <v>0.18572039893848036</v>
      </c>
      <c r="AD67" s="7">
        <v>0.19625973601547061</v>
      </c>
      <c r="AE67" s="7">
        <v>0.20729174644306583</v>
      </c>
      <c r="AF67" s="7">
        <v>0.21734414276799344</v>
      </c>
      <c r="AG67" s="7">
        <v>0.21635039762498309</v>
      </c>
      <c r="AH67" s="7">
        <v>0.19327565085057427</v>
      </c>
      <c r="AI67" s="7">
        <v>0.15553807097361932</v>
      </c>
      <c r="AJ67" s="7">
        <v>0.15348227925443295</v>
      </c>
      <c r="AK67" s="7">
        <v>0.1458931281855258</v>
      </c>
      <c r="AL67" s="7">
        <v>0.14259850381376604</v>
      </c>
      <c r="AM67" s="7">
        <v>0.14599510098962895</v>
      </c>
      <c r="AN67" s="7">
        <v>0.14747546457284647</v>
      </c>
      <c r="AO67" s="7">
        <v>0.13972878436774866</v>
      </c>
      <c r="AP67" s="7">
        <v>0.11454420681272626</v>
      </c>
      <c r="AQ67" s="7">
        <v>0.10176972875841318</v>
      </c>
      <c r="AR67" s="7">
        <v>0.10192490872660942</v>
      </c>
      <c r="AS67" s="7">
        <v>0.11459222407255851</v>
      </c>
      <c r="AT67" s="7">
        <v>0.13227215378769824</v>
      </c>
      <c r="AU67" s="7">
        <v>0.15337157881398733</v>
      </c>
      <c r="AV67" s="7">
        <v>0.16624243329729174</v>
      </c>
      <c r="AW67" s="7">
        <v>0.16111207609169886</v>
      </c>
      <c r="AX67" s="7">
        <v>0.16057689359467492</v>
      </c>
      <c r="AY67" s="7">
        <v>0.16144084361396799</v>
      </c>
      <c r="AZ67" s="7">
        <v>0.16884631392601462</v>
      </c>
      <c r="BA67" s="7">
        <v>0.15525673583256075</v>
      </c>
      <c r="BB67" s="7">
        <v>0.13471327075058673</v>
      </c>
      <c r="BC67" s="7">
        <v>9.8162761648013172E-2</v>
      </c>
      <c r="BD67" s="7">
        <v>6.5831549744744922E-2</v>
      </c>
      <c r="BE67" s="7">
        <v>3.3196476588111798E-2</v>
      </c>
      <c r="BF67" s="7">
        <v>-1.5273103574745948E-2</v>
      </c>
      <c r="BG67" s="7">
        <v>-6.6788004493239753E-2</v>
      </c>
      <c r="BH67" s="7">
        <v>-0.10446062224396091</v>
      </c>
      <c r="BI67" s="7">
        <v>-0.13240834598314069</v>
      </c>
      <c r="BJ67" s="7">
        <v>-0.14166450124047458</v>
      </c>
      <c r="BK67" s="7">
        <v>-0.15589111822806978</v>
      </c>
      <c r="BL67" s="7">
        <v>-0.17089428294374756</v>
      </c>
      <c r="BM67" s="7">
        <v>-0.12970079535069517</v>
      </c>
      <c r="BN67" s="7">
        <v>-0.10420392491026616</v>
      </c>
      <c r="BO67" s="7">
        <v>-7.8078602473733383E-2</v>
      </c>
      <c r="BP67" s="7">
        <v>-6.4743581505578823E-2</v>
      </c>
      <c r="BQ67" s="7">
        <v>-4.8658856486650456E-2</v>
      </c>
      <c r="BR67" s="7">
        <v>-4.0434524660049112E-2</v>
      </c>
      <c r="BS67" s="7">
        <v>-3.2013203739384308E-2</v>
      </c>
      <c r="BT67" s="7">
        <v>-2.2817858751085399E-2</v>
      </c>
      <c r="BU67" s="7">
        <v>-1.4994540421026733E-2</v>
      </c>
      <c r="BV67" s="7">
        <v>-1.1193235541539422E-2</v>
      </c>
      <c r="BW67" s="7">
        <v>-1.0793662313164023E-2</v>
      </c>
      <c r="BX67" s="7">
        <v>-1.1024162558549962E-2</v>
      </c>
      <c r="BY67" s="7">
        <v>-1.1429570911339971E-2</v>
      </c>
      <c r="BZ67" s="7">
        <v>-1.1989638623642837E-2</v>
      </c>
      <c r="CA67" s="7">
        <v>-1.3534030184224236E-2</v>
      </c>
      <c r="CB67" s="7">
        <v>-1.2981764935713493E-2</v>
      </c>
      <c r="CC67" s="7">
        <v>-9.1577588797722292E-3</v>
      </c>
      <c r="CD67" s="7">
        <v>-6.2499555059849794E-3</v>
      </c>
      <c r="CE67" s="7">
        <v>-2.0527030123178788E-2</v>
      </c>
      <c r="CF67" s="7">
        <v>0</v>
      </c>
      <c r="CG67" s="7">
        <v>0</v>
      </c>
      <c r="CH67" s="7">
        <v>0</v>
      </c>
      <c r="CI67" s="7">
        <v>0</v>
      </c>
      <c r="CJ67" s="7">
        <v>0</v>
      </c>
      <c r="CK67" s="7">
        <v>0</v>
      </c>
      <c r="CL67" s="7">
        <v>0</v>
      </c>
      <c r="CM67" s="7">
        <v>0</v>
      </c>
      <c r="CN67" s="7">
        <v>0</v>
      </c>
      <c r="CO67" s="7">
        <v>0</v>
      </c>
    </row>
    <row r="68" spans="1:93" hidden="1" outlineLevel="3">
      <c r="A68" s="16" t="s">
        <v>9</v>
      </c>
      <c r="B68" s="7">
        <v>9.7180968186353276</v>
      </c>
      <c r="C68" s="11">
        <v>0</v>
      </c>
      <c r="D68" s="7">
        <v>0</v>
      </c>
      <c r="E68" s="7">
        <v>0</v>
      </c>
      <c r="F68" s="7">
        <v>0</v>
      </c>
      <c r="G68" s="7">
        <v>0</v>
      </c>
      <c r="H68" s="7">
        <v>0</v>
      </c>
      <c r="I68" s="7">
        <v>0</v>
      </c>
      <c r="J68" s="7">
        <v>0</v>
      </c>
      <c r="K68" s="7">
        <v>0</v>
      </c>
      <c r="L68" s="7">
        <v>0</v>
      </c>
      <c r="M68" s="7">
        <v>0</v>
      </c>
      <c r="N68" s="7">
        <v>0</v>
      </c>
      <c r="O68" s="7">
        <v>0</v>
      </c>
      <c r="P68" s="7">
        <v>0</v>
      </c>
      <c r="Q68" s="7">
        <v>0</v>
      </c>
      <c r="R68" s="7">
        <v>1.2753477135014596E-2</v>
      </c>
      <c r="S68" s="7">
        <v>1.588598821740856E-2</v>
      </c>
      <c r="T68" s="7">
        <v>2.015777870952656E-2</v>
      </c>
      <c r="U68" s="7">
        <v>2.449824076313413E-2</v>
      </c>
      <c r="V68" s="7">
        <v>3.0258965771351988E-2</v>
      </c>
      <c r="W68" s="7">
        <v>3.7053830781035274E-2</v>
      </c>
      <c r="X68" s="7">
        <v>4.1714195311379029E-2</v>
      </c>
      <c r="Y68" s="7">
        <v>4.8387765838818056E-2</v>
      </c>
      <c r="Z68" s="7">
        <v>5.7364877403503732E-2</v>
      </c>
      <c r="AA68" s="7">
        <v>7.0018340407509427E-2</v>
      </c>
      <c r="AB68" s="7">
        <v>8.3833196152530834E-2</v>
      </c>
      <c r="AC68" s="7">
        <v>9.8856957897707848E-2</v>
      </c>
      <c r="AD68" s="7">
        <v>0.11405208813315801</v>
      </c>
      <c r="AE68" s="7">
        <v>0.13161493786852049</v>
      </c>
      <c r="AF68" s="7">
        <v>0.15151744297021105</v>
      </c>
      <c r="AG68" s="7">
        <v>0.17362918552652798</v>
      </c>
      <c r="AH68" s="7">
        <v>0.18402625569081957</v>
      </c>
      <c r="AI68" s="7">
        <v>0.1717955748921656</v>
      </c>
      <c r="AJ68" s="7">
        <v>0.19239357718847605</v>
      </c>
      <c r="AK68" s="7">
        <v>0.20928522928528001</v>
      </c>
      <c r="AL68" s="7">
        <v>0.2333017038912828</v>
      </c>
      <c r="AM68" s="7">
        <v>0.24110402396784317</v>
      </c>
      <c r="AN68" s="7">
        <v>0.25050288627638861</v>
      </c>
      <c r="AO68" s="7">
        <v>0.24491683009059523</v>
      </c>
      <c r="AP68" s="7">
        <v>0.2254764953014613</v>
      </c>
      <c r="AQ68" s="7">
        <v>0.21271916244650299</v>
      </c>
      <c r="AR68" s="7">
        <v>0.20254075146493064</v>
      </c>
      <c r="AS68" s="7">
        <v>0.20154134993651066</v>
      </c>
      <c r="AT68" s="7">
        <v>0.19973535143816398</v>
      </c>
      <c r="AU68" s="7">
        <v>0.21543018964931571</v>
      </c>
      <c r="AV68" s="7">
        <v>0.23022097643840062</v>
      </c>
      <c r="AW68" s="7">
        <v>0.22945898254908945</v>
      </c>
      <c r="AX68" s="7">
        <v>0.24642082461335624</v>
      </c>
      <c r="AY68" s="7">
        <v>0.26090800585744461</v>
      </c>
      <c r="AZ68" s="7">
        <v>0.30172276326073522</v>
      </c>
      <c r="BA68" s="7">
        <v>0.32279543535814137</v>
      </c>
      <c r="BB68" s="7">
        <v>0.33847528864701887</v>
      </c>
      <c r="BC68" s="7">
        <v>0.3125715287108029</v>
      </c>
      <c r="BD68" s="7">
        <v>0.27938296846007921</v>
      </c>
      <c r="BE68" s="7">
        <v>0.27296172494718002</v>
      </c>
      <c r="BF68" s="7">
        <v>0.27065535564542531</v>
      </c>
      <c r="BG68" s="7">
        <v>0.24940115969634916</v>
      </c>
      <c r="BH68" s="7">
        <v>0.24712462747619665</v>
      </c>
      <c r="BI68" s="7">
        <v>0.23720724792416406</v>
      </c>
      <c r="BJ68" s="7">
        <v>0.20406120343344647</v>
      </c>
      <c r="BK68" s="7">
        <v>0.19204425449798088</v>
      </c>
      <c r="BL68" s="7">
        <v>0.20118692191975124</v>
      </c>
      <c r="BM68" s="7">
        <v>0.16447570155996541</v>
      </c>
      <c r="BN68" s="7">
        <v>0.14406552122571875</v>
      </c>
      <c r="BO68" s="7">
        <v>0.11313413443988576</v>
      </c>
      <c r="BP68" s="7">
        <v>0.10271352568655973</v>
      </c>
      <c r="BQ68" s="7">
        <v>8.3598477776008304E-2</v>
      </c>
      <c r="BR68" s="7">
        <v>7.2794532497048023E-2</v>
      </c>
      <c r="BS68" s="7">
        <v>6.2891403640805033E-2</v>
      </c>
      <c r="BT68" s="7">
        <v>5.4266827611090911E-2</v>
      </c>
      <c r="BU68" s="7">
        <v>4.624744868322804E-2</v>
      </c>
      <c r="BV68" s="7">
        <v>3.7705253369771728E-2</v>
      </c>
      <c r="BW68" s="7">
        <v>3.3300203968132491E-2</v>
      </c>
      <c r="BX68" s="7">
        <v>3.0420320469224462E-2</v>
      </c>
      <c r="BY68" s="7">
        <v>2.7641148769890149E-2</v>
      </c>
      <c r="BZ68" s="7">
        <v>2.9999015545575273E-2</v>
      </c>
      <c r="CA68" s="7">
        <v>2.879572236468424E-2</v>
      </c>
      <c r="CB68" s="7">
        <v>2.841728402729388E-2</v>
      </c>
      <c r="CC68" s="7">
        <v>2.574652997330389E-2</v>
      </c>
      <c r="CD68" s="7">
        <v>2.4521750990828671E-2</v>
      </c>
      <c r="CE68" s="7">
        <v>0.11439609619367715</v>
      </c>
      <c r="CF68" s="7">
        <v>0</v>
      </c>
      <c r="CG68" s="7">
        <v>0</v>
      </c>
      <c r="CH68" s="7">
        <v>0</v>
      </c>
      <c r="CI68" s="7">
        <v>0</v>
      </c>
      <c r="CJ68" s="7">
        <v>0</v>
      </c>
      <c r="CK68" s="7">
        <v>0</v>
      </c>
      <c r="CL68" s="7">
        <v>0</v>
      </c>
      <c r="CM68" s="7">
        <v>0</v>
      </c>
      <c r="CN68" s="7">
        <v>0</v>
      </c>
      <c r="CO68" s="7">
        <v>0</v>
      </c>
    </row>
    <row r="69" spans="1:93" hidden="1" outlineLevel="3">
      <c r="A69" s="77" t="s">
        <v>155</v>
      </c>
      <c r="B69" s="7" t="e">
        <v>#N/A</v>
      </c>
      <c r="C69" s="11" t="e">
        <v>#N/A</v>
      </c>
      <c r="D69" s="7" t="e">
        <v>#N/A</v>
      </c>
      <c r="E69" s="7" t="e">
        <v>#N/A</v>
      </c>
      <c r="F69" s="7" t="e">
        <v>#N/A</v>
      </c>
      <c r="G69" s="7" t="e">
        <v>#N/A</v>
      </c>
      <c r="H69" s="7" t="e">
        <v>#N/A</v>
      </c>
      <c r="I69" s="7" t="e">
        <v>#N/A</v>
      </c>
      <c r="J69" s="7" t="e">
        <v>#N/A</v>
      </c>
      <c r="K69" s="7" t="e">
        <v>#N/A</v>
      </c>
      <c r="L69" s="7" t="e">
        <v>#N/A</v>
      </c>
      <c r="M69" s="7" t="e">
        <v>#N/A</v>
      </c>
      <c r="N69" s="7" t="e">
        <v>#N/A</v>
      </c>
      <c r="O69" s="7" t="e">
        <v>#N/A</v>
      </c>
      <c r="P69" s="7" t="e">
        <v>#N/A</v>
      </c>
      <c r="Q69" s="7" t="e">
        <v>#N/A</v>
      </c>
      <c r="R69" s="7" t="e">
        <v>#N/A</v>
      </c>
      <c r="S69" s="7" t="e">
        <v>#N/A</v>
      </c>
      <c r="T69" s="7" t="e">
        <v>#N/A</v>
      </c>
      <c r="U69" s="7" t="e">
        <v>#N/A</v>
      </c>
      <c r="V69" s="7" t="e">
        <v>#N/A</v>
      </c>
      <c r="W69" s="7" t="e">
        <v>#N/A</v>
      </c>
      <c r="X69" s="7" t="e">
        <v>#N/A</v>
      </c>
      <c r="Y69" s="7" t="e">
        <v>#N/A</v>
      </c>
      <c r="Z69" s="7" t="e">
        <v>#N/A</v>
      </c>
      <c r="AA69" s="7" t="e">
        <v>#N/A</v>
      </c>
      <c r="AB69" s="7" t="e">
        <v>#N/A</v>
      </c>
      <c r="AC69" s="7" t="e">
        <v>#N/A</v>
      </c>
      <c r="AD69" s="7" t="e">
        <v>#N/A</v>
      </c>
      <c r="AE69" s="7" t="e">
        <v>#N/A</v>
      </c>
      <c r="AF69" s="7" t="e">
        <v>#N/A</v>
      </c>
      <c r="AG69" s="7" t="e">
        <v>#N/A</v>
      </c>
      <c r="AH69" s="7" t="e">
        <v>#N/A</v>
      </c>
      <c r="AI69" s="7" t="e">
        <v>#N/A</v>
      </c>
      <c r="AJ69" s="7" t="e">
        <v>#N/A</v>
      </c>
      <c r="AK69" s="7" t="e">
        <v>#N/A</v>
      </c>
      <c r="AL69" s="7" t="e">
        <v>#N/A</v>
      </c>
      <c r="AM69" s="7" t="e">
        <v>#N/A</v>
      </c>
      <c r="AN69" s="7" t="e">
        <v>#N/A</v>
      </c>
      <c r="AO69" s="7" t="e">
        <v>#N/A</v>
      </c>
      <c r="AP69" s="7" t="e">
        <v>#N/A</v>
      </c>
      <c r="AQ69" s="7" t="e">
        <v>#N/A</v>
      </c>
      <c r="AR69" s="7" t="e">
        <v>#N/A</v>
      </c>
      <c r="AS69" s="7" t="e">
        <v>#N/A</v>
      </c>
      <c r="AT69" s="7" t="e">
        <v>#N/A</v>
      </c>
      <c r="AU69" s="7" t="e">
        <v>#N/A</v>
      </c>
      <c r="AV69" s="7" t="e">
        <v>#N/A</v>
      </c>
      <c r="AW69" s="7" t="e">
        <v>#N/A</v>
      </c>
      <c r="AX69" s="7" t="e">
        <v>#N/A</v>
      </c>
      <c r="AY69" s="7" t="e">
        <v>#N/A</v>
      </c>
      <c r="AZ69" s="7" t="e">
        <v>#N/A</v>
      </c>
      <c r="BA69" s="7" t="e">
        <v>#N/A</v>
      </c>
      <c r="BB69" s="7" t="e">
        <v>#N/A</v>
      </c>
      <c r="BC69" s="7" t="e">
        <v>#N/A</v>
      </c>
      <c r="BD69" s="7" t="e">
        <v>#N/A</v>
      </c>
      <c r="BE69" s="7" t="e">
        <v>#N/A</v>
      </c>
      <c r="BF69" s="7" t="e">
        <v>#N/A</v>
      </c>
      <c r="BG69" s="7" t="e">
        <v>#N/A</v>
      </c>
      <c r="BH69" s="7" t="e">
        <v>#N/A</v>
      </c>
      <c r="BI69" s="7" t="e">
        <v>#N/A</v>
      </c>
      <c r="BJ69" s="7" t="e">
        <v>#N/A</v>
      </c>
      <c r="BK69" s="7" t="e">
        <v>#N/A</v>
      </c>
      <c r="BL69" s="7" t="e">
        <v>#N/A</v>
      </c>
      <c r="BM69" s="7" t="e">
        <v>#N/A</v>
      </c>
      <c r="BN69" s="7" t="e">
        <v>#N/A</v>
      </c>
      <c r="BO69" s="7" t="e">
        <v>#N/A</v>
      </c>
      <c r="BP69" s="7" t="e">
        <v>#N/A</v>
      </c>
      <c r="BQ69" s="7" t="e">
        <v>#N/A</v>
      </c>
      <c r="BR69" s="7" t="e">
        <v>#N/A</v>
      </c>
      <c r="BS69" s="7" t="e">
        <v>#N/A</v>
      </c>
      <c r="BT69" s="7" t="e">
        <v>#N/A</v>
      </c>
      <c r="BU69" s="7" t="e">
        <v>#N/A</v>
      </c>
      <c r="BV69" s="7" t="e">
        <v>#N/A</v>
      </c>
      <c r="BW69" s="7" t="e">
        <v>#N/A</v>
      </c>
      <c r="BX69" s="7" t="e">
        <v>#N/A</v>
      </c>
      <c r="BY69" s="7" t="e">
        <v>#N/A</v>
      </c>
      <c r="BZ69" s="7" t="e">
        <v>#N/A</v>
      </c>
      <c r="CA69" s="7" t="e">
        <v>#N/A</v>
      </c>
      <c r="CB69" s="7" t="e">
        <v>#N/A</v>
      </c>
      <c r="CC69" s="7" t="e">
        <v>#N/A</v>
      </c>
      <c r="CD69" s="7" t="e">
        <v>#N/A</v>
      </c>
      <c r="CE69" s="7" t="e">
        <v>#N/A</v>
      </c>
      <c r="CF69" s="7" t="e">
        <v>#N/A</v>
      </c>
      <c r="CG69" s="7" t="e">
        <v>#N/A</v>
      </c>
      <c r="CH69" s="7" t="e">
        <v>#N/A</v>
      </c>
      <c r="CI69" s="7" t="e">
        <v>#N/A</v>
      </c>
      <c r="CJ69" s="7" t="e">
        <v>#N/A</v>
      </c>
      <c r="CK69" s="7" t="e">
        <v>#N/A</v>
      </c>
      <c r="CL69" s="7" t="e">
        <v>#N/A</v>
      </c>
      <c r="CM69" s="7" t="e">
        <v>#N/A</v>
      </c>
      <c r="CN69" s="7" t="e">
        <v>#N/A</v>
      </c>
      <c r="CO69" s="7" t="e">
        <v>#N/A</v>
      </c>
    </row>
    <row r="70" spans="1:93" hidden="1" outlineLevel="3">
      <c r="A70" s="77" t="s">
        <v>154</v>
      </c>
      <c r="B70" s="7" t="e">
        <v>#N/A</v>
      </c>
      <c r="C70" s="11" t="e">
        <v>#N/A</v>
      </c>
      <c r="D70" s="7" t="e">
        <v>#N/A</v>
      </c>
      <c r="E70" s="7" t="e">
        <v>#N/A</v>
      </c>
      <c r="F70" s="7" t="e">
        <v>#N/A</v>
      </c>
      <c r="G70" s="7" t="e">
        <v>#N/A</v>
      </c>
      <c r="H70" s="7" t="e">
        <v>#N/A</v>
      </c>
      <c r="I70" s="7" t="e">
        <v>#N/A</v>
      </c>
      <c r="J70" s="7" t="e">
        <v>#N/A</v>
      </c>
      <c r="K70" s="7" t="e">
        <v>#N/A</v>
      </c>
      <c r="L70" s="7" t="e">
        <v>#N/A</v>
      </c>
      <c r="M70" s="7" t="e">
        <v>#N/A</v>
      </c>
      <c r="N70" s="7" t="e">
        <v>#N/A</v>
      </c>
      <c r="O70" s="7" t="e">
        <v>#N/A</v>
      </c>
      <c r="P70" s="7" t="e">
        <v>#N/A</v>
      </c>
      <c r="Q70" s="7" t="e">
        <v>#N/A</v>
      </c>
      <c r="R70" s="7" t="e">
        <v>#N/A</v>
      </c>
      <c r="S70" s="7" t="e">
        <v>#N/A</v>
      </c>
      <c r="T70" s="7" t="e">
        <v>#N/A</v>
      </c>
      <c r="U70" s="7" t="e">
        <v>#N/A</v>
      </c>
      <c r="V70" s="7" t="e">
        <v>#N/A</v>
      </c>
      <c r="W70" s="7" t="e">
        <v>#N/A</v>
      </c>
      <c r="X70" s="7" t="e">
        <v>#N/A</v>
      </c>
      <c r="Y70" s="7" t="e">
        <v>#N/A</v>
      </c>
      <c r="Z70" s="7" t="e">
        <v>#N/A</v>
      </c>
      <c r="AA70" s="7" t="e">
        <v>#N/A</v>
      </c>
      <c r="AB70" s="7" t="e">
        <v>#N/A</v>
      </c>
      <c r="AC70" s="7" t="e">
        <v>#N/A</v>
      </c>
      <c r="AD70" s="7" t="e">
        <v>#N/A</v>
      </c>
      <c r="AE70" s="7" t="e">
        <v>#N/A</v>
      </c>
      <c r="AF70" s="7" t="e">
        <v>#N/A</v>
      </c>
      <c r="AG70" s="7" t="e">
        <v>#N/A</v>
      </c>
      <c r="AH70" s="7" t="e">
        <v>#N/A</v>
      </c>
      <c r="AI70" s="7" t="e">
        <v>#N/A</v>
      </c>
      <c r="AJ70" s="7" t="e">
        <v>#N/A</v>
      </c>
      <c r="AK70" s="7" t="e">
        <v>#N/A</v>
      </c>
      <c r="AL70" s="7" t="e">
        <v>#N/A</v>
      </c>
      <c r="AM70" s="7" t="e">
        <v>#N/A</v>
      </c>
      <c r="AN70" s="7" t="e">
        <v>#N/A</v>
      </c>
      <c r="AO70" s="7" t="e">
        <v>#N/A</v>
      </c>
      <c r="AP70" s="7" t="e">
        <v>#N/A</v>
      </c>
      <c r="AQ70" s="7" t="e">
        <v>#N/A</v>
      </c>
      <c r="AR70" s="7" t="e">
        <v>#N/A</v>
      </c>
      <c r="AS70" s="7" t="e">
        <v>#N/A</v>
      </c>
      <c r="AT70" s="7" t="e">
        <v>#N/A</v>
      </c>
      <c r="AU70" s="7" t="e">
        <v>#N/A</v>
      </c>
      <c r="AV70" s="7" t="e">
        <v>#N/A</v>
      </c>
      <c r="AW70" s="7" t="e">
        <v>#N/A</v>
      </c>
      <c r="AX70" s="7" t="e">
        <v>#N/A</v>
      </c>
      <c r="AY70" s="7" t="e">
        <v>#N/A</v>
      </c>
      <c r="AZ70" s="7" t="e">
        <v>#N/A</v>
      </c>
      <c r="BA70" s="7" t="e">
        <v>#N/A</v>
      </c>
      <c r="BB70" s="7" t="e">
        <v>#N/A</v>
      </c>
      <c r="BC70" s="7" t="e">
        <v>#N/A</v>
      </c>
      <c r="BD70" s="7" t="e">
        <v>#N/A</v>
      </c>
      <c r="BE70" s="7" t="e">
        <v>#N/A</v>
      </c>
      <c r="BF70" s="7" t="e">
        <v>#N/A</v>
      </c>
      <c r="BG70" s="7" t="e">
        <v>#N/A</v>
      </c>
      <c r="BH70" s="7" t="e">
        <v>#N/A</v>
      </c>
      <c r="BI70" s="7" t="e">
        <v>#N/A</v>
      </c>
      <c r="BJ70" s="7" t="e">
        <v>#N/A</v>
      </c>
      <c r="BK70" s="7" t="e">
        <v>#N/A</v>
      </c>
      <c r="BL70" s="7" t="e">
        <v>#N/A</v>
      </c>
      <c r="BM70" s="7" t="e">
        <v>#N/A</v>
      </c>
      <c r="BN70" s="7" t="e">
        <v>#N/A</v>
      </c>
      <c r="BO70" s="7" t="e">
        <v>#N/A</v>
      </c>
      <c r="BP70" s="7" t="e">
        <v>#N/A</v>
      </c>
      <c r="BQ70" s="7" t="e">
        <v>#N/A</v>
      </c>
      <c r="BR70" s="7" t="e">
        <v>#N/A</v>
      </c>
      <c r="BS70" s="7" t="e">
        <v>#N/A</v>
      </c>
      <c r="BT70" s="7" t="e">
        <v>#N/A</v>
      </c>
      <c r="BU70" s="7" t="e">
        <v>#N/A</v>
      </c>
      <c r="BV70" s="7" t="e">
        <v>#N/A</v>
      </c>
      <c r="BW70" s="7" t="e">
        <v>#N/A</v>
      </c>
      <c r="BX70" s="7" t="e">
        <v>#N/A</v>
      </c>
      <c r="BY70" s="7" t="e">
        <v>#N/A</v>
      </c>
      <c r="BZ70" s="7" t="e">
        <v>#N/A</v>
      </c>
      <c r="CA70" s="7" t="e">
        <v>#N/A</v>
      </c>
      <c r="CB70" s="7" t="e">
        <v>#N/A</v>
      </c>
      <c r="CC70" s="7" t="e">
        <v>#N/A</v>
      </c>
      <c r="CD70" s="7" t="e">
        <v>#N/A</v>
      </c>
      <c r="CE70" s="7" t="e">
        <v>#N/A</v>
      </c>
      <c r="CF70" s="7" t="e">
        <v>#N/A</v>
      </c>
      <c r="CG70" s="7" t="e">
        <v>#N/A</v>
      </c>
      <c r="CH70" s="7" t="e">
        <v>#N/A</v>
      </c>
      <c r="CI70" s="7" t="e">
        <v>#N/A</v>
      </c>
      <c r="CJ70" s="7" t="e">
        <v>#N/A</v>
      </c>
      <c r="CK70" s="7" t="e">
        <v>#N/A</v>
      </c>
      <c r="CL70" s="7" t="e">
        <v>#N/A</v>
      </c>
      <c r="CM70" s="7" t="e">
        <v>#N/A</v>
      </c>
      <c r="CN70" s="7" t="e">
        <v>#N/A</v>
      </c>
      <c r="CO70" s="7" t="e">
        <v>#N/A</v>
      </c>
    </row>
    <row r="71" spans="1:93" hidden="1" outlineLevel="3">
      <c r="A71" s="77" t="s">
        <v>156</v>
      </c>
      <c r="B71" s="7">
        <v>-2.3734871111078912</v>
      </c>
      <c r="C71" s="11">
        <v>0</v>
      </c>
      <c r="D71" s="7">
        <v>0</v>
      </c>
      <c r="E71" s="7">
        <v>0</v>
      </c>
      <c r="F71" s="7">
        <v>0</v>
      </c>
      <c r="G71" s="7">
        <v>0</v>
      </c>
      <c r="H71" s="7">
        <v>0</v>
      </c>
      <c r="I71" s="7">
        <v>0</v>
      </c>
      <c r="J71" s="7">
        <v>0</v>
      </c>
      <c r="K71" s="7">
        <v>0</v>
      </c>
      <c r="L71" s="7">
        <v>0</v>
      </c>
      <c r="M71" s="7">
        <v>0</v>
      </c>
      <c r="N71" s="7">
        <v>0</v>
      </c>
      <c r="O71" s="7">
        <v>0</v>
      </c>
      <c r="P71" s="7">
        <v>0</v>
      </c>
      <c r="Q71" s="7">
        <v>0</v>
      </c>
      <c r="R71" s="7">
        <v>-3.1896958521484891E-4</v>
      </c>
      <c r="S71" s="7">
        <v>-8.0016229376109714E-4</v>
      </c>
      <c r="T71" s="7">
        <v>-1.4305965980530614E-3</v>
      </c>
      <c r="U71" s="7">
        <v>-2.0206054245066685E-3</v>
      </c>
      <c r="V71" s="7">
        <v>-2.6811551266440609E-3</v>
      </c>
      <c r="W71" s="7">
        <v>-3.4806686239739933E-3</v>
      </c>
      <c r="X71" s="7">
        <v>-4.182123729357193E-3</v>
      </c>
      <c r="Y71" s="7">
        <v>-5.2391942004416485E-3</v>
      </c>
      <c r="Z71" s="7">
        <v>-6.9092669782033931E-3</v>
      </c>
      <c r="AA71" s="7">
        <v>-9.8840101511308842E-3</v>
      </c>
      <c r="AB71" s="7">
        <v>-1.4176219729228629E-2</v>
      </c>
      <c r="AC71" s="7">
        <v>-2.0073175521488289E-2</v>
      </c>
      <c r="AD71" s="7">
        <v>-2.7431773314609876E-2</v>
      </c>
      <c r="AE71" s="7">
        <v>-3.6398912348761629E-2</v>
      </c>
      <c r="AF71" s="7">
        <v>-4.6562734081617797E-2</v>
      </c>
      <c r="AG71" s="7">
        <v>-5.7309698271831827E-2</v>
      </c>
      <c r="AH71" s="7">
        <v>-6.2940120672443256E-2</v>
      </c>
      <c r="AI71" s="7">
        <v>-5.9194509354592133E-2</v>
      </c>
      <c r="AJ71" s="7">
        <v>-6.4999452955975728E-2</v>
      </c>
      <c r="AK71" s="7">
        <v>-6.8377656733694711E-2</v>
      </c>
      <c r="AL71" s="7">
        <v>-7.3749142499875867E-2</v>
      </c>
      <c r="AM71" s="7">
        <v>-7.4113195783720512E-2</v>
      </c>
      <c r="AN71" s="7">
        <v>-7.520021712489143E-2</v>
      </c>
      <c r="AO71" s="7">
        <v>-7.235629520485104E-2</v>
      </c>
      <c r="AP71" s="7">
        <v>-6.6038157918595103E-2</v>
      </c>
      <c r="AQ71" s="7">
        <v>-6.2488501419881964E-2</v>
      </c>
      <c r="AR71" s="7">
        <v>-5.9571462583887652E-2</v>
      </c>
      <c r="AS71" s="7">
        <v>-5.840129805439457E-2</v>
      </c>
      <c r="AT71" s="7">
        <v>-5.6615940355743889E-2</v>
      </c>
      <c r="AU71" s="7">
        <v>-5.9536230290954534E-2</v>
      </c>
      <c r="AV71" s="7">
        <v>-6.1898753809702896E-2</v>
      </c>
      <c r="AW71" s="7">
        <v>-5.9836595898754098E-2</v>
      </c>
      <c r="AX71" s="7">
        <v>-6.2044645155253625E-2</v>
      </c>
      <c r="AY71" s="7">
        <v>-6.3666440788256867E-2</v>
      </c>
      <c r="AZ71" s="7">
        <v>-7.178033436173685E-2</v>
      </c>
      <c r="BA71" s="7">
        <v>-7.5258676763441862E-2</v>
      </c>
      <c r="BB71" s="7">
        <v>-7.7474997603296888E-2</v>
      </c>
      <c r="BC71" s="7">
        <v>-7.0044123016827109E-2</v>
      </c>
      <c r="BD71" s="7">
        <v>-6.1415621155190198E-2</v>
      </c>
      <c r="BE71" s="7">
        <v>-5.8900373422078579E-2</v>
      </c>
      <c r="BF71" s="7">
        <v>-5.718308807124254E-2</v>
      </c>
      <c r="BG71" s="7">
        <v>-5.1631872772476016E-2</v>
      </c>
      <c r="BH71" s="7">
        <v>-5.0151253163213928E-2</v>
      </c>
      <c r="BI71" s="7">
        <v>-4.7526648283036814E-2</v>
      </c>
      <c r="BJ71" s="7">
        <v>-4.0652022747284314E-2</v>
      </c>
      <c r="BK71" s="7">
        <v>-3.8207579713645946E-2</v>
      </c>
      <c r="BL71" s="7">
        <v>-4.0300784383136529E-2</v>
      </c>
      <c r="BM71" s="7">
        <v>-3.334841113497914E-2</v>
      </c>
      <c r="BN71" s="7">
        <v>-2.9554368947764802E-2</v>
      </c>
      <c r="BO71" s="7">
        <v>-2.3272238977511225E-2</v>
      </c>
      <c r="BP71" s="7">
        <v>-2.0906432791965406E-2</v>
      </c>
      <c r="BQ71" s="7">
        <v>-1.674475754328526E-2</v>
      </c>
      <c r="BR71" s="7">
        <v>-1.438156667875889E-2</v>
      </c>
      <c r="BS71" s="7">
        <v>-1.2303821292949955E-2</v>
      </c>
      <c r="BT71" s="7">
        <v>-1.0529687500283907E-2</v>
      </c>
      <c r="BU71" s="7">
        <v>-8.9452645618266179E-3</v>
      </c>
      <c r="BV71" s="7">
        <v>-7.3383770609258513E-3</v>
      </c>
      <c r="BW71" s="7">
        <v>-6.5070440733812473E-3</v>
      </c>
      <c r="BX71" s="7">
        <v>-5.9228059340388295E-3</v>
      </c>
      <c r="BY71" s="7">
        <v>-5.2461364484864591E-3</v>
      </c>
      <c r="BZ71" s="7">
        <v>-5.4113335519668125E-3</v>
      </c>
      <c r="CA71" s="7">
        <v>-4.9182415591872437E-3</v>
      </c>
      <c r="CB71" s="7">
        <v>-4.6165653951847404E-3</v>
      </c>
      <c r="CC71" s="7">
        <v>-3.9700295995474429E-3</v>
      </c>
      <c r="CD71" s="7">
        <v>-3.5827859302858646E-3</v>
      </c>
      <c r="CE71" s="7">
        <v>-1.5531984084658685E-2</v>
      </c>
      <c r="CF71" s="7">
        <v>0</v>
      </c>
      <c r="CG71" s="7">
        <v>0</v>
      </c>
      <c r="CH71" s="7">
        <v>0</v>
      </c>
      <c r="CI71" s="7">
        <v>0</v>
      </c>
      <c r="CJ71" s="7">
        <v>0</v>
      </c>
      <c r="CK71" s="7">
        <v>0</v>
      </c>
      <c r="CL71" s="7">
        <v>0</v>
      </c>
      <c r="CM71" s="7">
        <v>0</v>
      </c>
      <c r="CN71" s="7">
        <v>0</v>
      </c>
      <c r="CO71" s="7">
        <v>0</v>
      </c>
    </row>
    <row r="72" spans="1:93" hidden="1" outlineLevel="3">
      <c r="A72" s="16" t="s">
        <v>165</v>
      </c>
      <c r="B72" s="7">
        <v>5.8788304044804063</v>
      </c>
      <c r="C72" s="11">
        <v>-5.5234846184639176E-3</v>
      </c>
      <c r="D72" s="7">
        <v>-4.8007872701694458E-3</v>
      </c>
      <c r="E72" s="7">
        <v>-5.2686265145216573E-3</v>
      </c>
      <c r="F72" s="7">
        <v>-5.7839145540775376E-3</v>
      </c>
      <c r="G72" s="7">
        <v>-6.5636392178551866E-3</v>
      </c>
      <c r="H72" s="7">
        <v>-7.896041363008777E-3</v>
      </c>
      <c r="I72" s="7">
        <v>-8.3532249667115765E-3</v>
      </c>
      <c r="J72" s="7">
        <v>-8.6660035447251055E-3</v>
      </c>
      <c r="K72" s="7">
        <v>-9.0007397507154401E-3</v>
      </c>
      <c r="L72" s="7">
        <v>-1.0079133270492828E-2</v>
      </c>
      <c r="M72" s="7">
        <v>-1.0065400974735229E-2</v>
      </c>
      <c r="N72" s="7">
        <v>-1.0501979910418235E-2</v>
      </c>
      <c r="O72" s="7">
        <v>-1.0940798203231638E-2</v>
      </c>
      <c r="P72" s="7">
        <v>-1.2548928085305847E-2</v>
      </c>
      <c r="Q72" s="7">
        <v>-1.2829343306864442E-2</v>
      </c>
      <c r="R72" s="7">
        <v>-6.081975062946182E-4</v>
      </c>
      <c r="S72" s="7">
        <v>-9.0177079936685231E-4</v>
      </c>
      <c r="T72" s="7">
        <v>-1.356700857268872E-3</v>
      </c>
      <c r="U72" s="7">
        <v>-3.1468153196888061E-3</v>
      </c>
      <c r="V72" s="7">
        <v>-2.9369496107659557E-2</v>
      </c>
      <c r="W72" s="7">
        <v>-4.8882836328099394E-2</v>
      </c>
      <c r="X72" s="7">
        <v>-6.1833570095195231E-2</v>
      </c>
      <c r="Y72" s="7">
        <v>-6.245000095640129E-2</v>
      </c>
      <c r="Z72" s="7">
        <v>-6.6358943930345429E-2</v>
      </c>
      <c r="AA72" s="7">
        <v>-7.8630147543991877E-2</v>
      </c>
      <c r="AB72" s="7">
        <v>-8.6078348393258924E-2</v>
      </c>
      <c r="AC72" s="7">
        <v>-8.6863441040772052E-2</v>
      </c>
      <c r="AD72" s="7">
        <v>-8.2207647882312621E-2</v>
      </c>
      <c r="AE72" s="7">
        <v>-7.5676808574544799E-2</v>
      </c>
      <c r="AF72" s="7">
        <v>-6.5826699797781871E-2</v>
      </c>
      <c r="AG72" s="7">
        <v>-4.2721212098455641E-2</v>
      </c>
      <c r="AH72" s="7">
        <v>-9.2493951597544706E-3</v>
      </c>
      <c r="AI72" s="7">
        <v>1.6257503918546651E-2</v>
      </c>
      <c r="AJ72" s="7">
        <v>3.8911297934043076E-2</v>
      </c>
      <c r="AK72" s="7">
        <v>6.3392101099753809E-2</v>
      </c>
      <c r="AL72" s="7">
        <v>9.0703200077516324E-2</v>
      </c>
      <c r="AM72" s="7">
        <v>9.5108922978213814E-2</v>
      </c>
      <c r="AN72" s="7">
        <v>0.10302742170354173</v>
      </c>
      <c r="AO72" s="7">
        <v>0.10518804572284615</v>
      </c>
      <c r="AP72" s="7">
        <v>0.11093228848873463</v>
      </c>
      <c r="AQ72" s="7">
        <v>0.11094943368808984</v>
      </c>
      <c r="AR72" s="7">
        <v>0.10061584273832083</v>
      </c>
      <c r="AS72" s="7">
        <v>8.6949125863951787E-2</v>
      </c>
      <c r="AT72" s="7">
        <v>6.7463197650465753E-2</v>
      </c>
      <c r="AU72" s="7">
        <v>6.2058610835328064E-2</v>
      </c>
      <c r="AV72" s="7">
        <v>6.3978543141108873E-2</v>
      </c>
      <c r="AW72" s="7">
        <v>6.8346906457390139E-2</v>
      </c>
      <c r="AX72" s="7">
        <v>8.5843931018680875E-2</v>
      </c>
      <c r="AY72" s="7">
        <v>9.9467162243476223E-2</v>
      </c>
      <c r="AZ72" s="7">
        <v>0.13287644933472012</v>
      </c>
      <c r="BA72" s="7">
        <v>0.16753869952558009</v>
      </c>
      <c r="BB72" s="7">
        <v>0.20376201789643161</v>
      </c>
      <c r="BC72" s="7">
        <v>0.21440876706278919</v>
      </c>
      <c r="BD72" s="7">
        <v>0.21355141871533431</v>
      </c>
      <c r="BE72" s="7">
        <v>0.23976524835906834</v>
      </c>
      <c r="BF72" s="7">
        <v>0.2859284592201714</v>
      </c>
      <c r="BG72" s="7">
        <v>0.31618916418958892</v>
      </c>
      <c r="BH72" s="7">
        <v>0.35158524972015753</v>
      </c>
      <c r="BI72" s="7">
        <v>0.36961559390730481</v>
      </c>
      <c r="BJ72" s="7">
        <v>0.34572570467392144</v>
      </c>
      <c r="BK72" s="7">
        <v>0.34793537272604858</v>
      </c>
      <c r="BL72" s="7">
        <v>0.37208120486349877</v>
      </c>
      <c r="BM72" s="7">
        <v>0.29417649691066089</v>
      </c>
      <c r="BN72" s="7">
        <v>0.24826944613598489</v>
      </c>
      <c r="BO72" s="7">
        <v>0.19121273691361912</v>
      </c>
      <c r="BP72" s="7">
        <v>0.16745710719213855</v>
      </c>
      <c r="BQ72" s="7">
        <v>0.13225733426265876</v>
      </c>
      <c r="BR72" s="7">
        <v>0.11322905715709744</v>
      </c>
      <c r="BS72" s="7">
        <v>9.4904607380189632E-2</v>
      </c>
      <c r="BT72" s="7">
        <v>7.7084686362176483E-2</v>
      </c>
      <c r="BU72" s="7">
        <v>6.1241989104254914E-2</v>
      </c>
      <c r="BV72" s="7">
        <v>4.8898488911311204E-2</v>
      </c>
      <c r="BW72" s="7">
        <v>4.4093866281296433E-2</v>
      </c>
      <c r="BX72" s="7">
        <v>4.1444483027774558E-2</v>
      </c>
      <c r="BY72" s="7">
        <v>3.9070719681230333E-2</v>
      </c>
      <c r="BZ72" s="7">
        <v>4.1988654169218161E-2</v>
      </c>
      <c r="CA72" s="7">
        <v>4.2329752548908361E-2</v>
      </c>
      <c r="CB72" s="7">
        <v>4.1399048963007432E-2</v>
      </c>
      <c r="CC72" s="7">
        <v>3.4904288853076289E-2</v>
      </c>
      <c r="CD72" s="7">
        <v>3.0771706496813645E-2</v>
      </c>
      <c r="CE72" s="7">
        <v>0.13492312631685538</v>
      </c>
      <c r="CF72" s="7">
        <v>0</v>
      </c>
      <c r="CG72" s="7">
        <v>0</v>
      </c>
      <c r="CH72" s="7">
        <v>0</v>
      </c>
      <c r="CI72" s="7">
        <v>0</v>
      </c>
      <c r="CJ72" s="7">
        <v>0</v>
      </c>
      <c r="CK72" s="7">
        <v>0</v>
      </c>
      <c r="CL72" s="7">
        <v>0</v>
      </c>
      <c r="CM72" s="7">
        <v>0</v>
      </c>
      <c r="CN72" s="7">
        <v>0</v>
      </c>
      <c r="CO72" s="7">
        <v>0</v>
      </c>
    </row>
    <row r="73" spans="1:93">
      <c r="A73" s="2"/>
    </row>
    <row r="74" spans="1:93">
      <c r="A74" s="8" t="s">
        <v>10</v>
      </c>
      <c r="B74" s="4">
        <v>318628.23120492627</v>
      </c>
    </row>
  </sheetData>
  <mergeCells count="1">
    <mergeCell ref="CP4:CP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CM2"/>
  <sheetViews>
    <sheetView zoomScaleNormal="100" workbookViewId="0">
      <selection activeCell="AB207" sqref="AB207"/>
    </sheetView>
  </sheetViews>
  <sheetFormatPr defaultRowHeight="15"/>
  <cols>
    <col min="1" max="1" width="1.85546875" bestFit="1" customWidth="1"/>
    <col min="15" max="90" width="2.7109375" bestFit="1" customWidth="1"/>
    <col min="91" max="91" width="3.7109375" bestFit="1" customWidth="1"/>
  </cols>
  <sheetData>
    <row r="1" spans="1:91" s="68" customFormat="1" ht="18.75">
      <c r="B1" s="68" t="s">
        <v>166</v>
      </c>
      <c r="I1" s="71" t="e">
        <f>"Version " &amp;#REF!</f>
        <v>#REF!</v>
      </c>
    </row>
    <row r="2" spans="1:91" s="91" customFormat="1">
      <c r="A2" s="91">
        <v>0</v>
      </c>
      <c r="B2"/>
      <c r="C2" s="91">
        <v>2</v>
      </c>
      <c r="D2" s="91">
        <v>3</v>
      </c>
      <c r="E2" s="91">
        <v>4</v>
      </c>
      <c r="F2" s="91">
        <v>5</v>
      </c>
      <c r="G2" s="91">
        <v>6</v>
      </c>
      <c r="H2" s="91">
        <v>7</v>
      </c>
      <c r="I2" s="91">
        <v>8</v>
      </c>
      <c r="J2" s="91">
        <v>9</v>
      </c>
      <c r="K2" s="91">
        <v>10</v>
      </c>
      <c r="L2" s="91">
        <v>11</v>
      </c>
      <c r="M2" s="91">
        <v>12</v>
      </c>
      <c r="N2" s="91">
        <v>13</v>
      </c>
      <c r="O2" s="91">
        <v>14</v>
      </c>
      <c r="P2" s="91">
        <v>15</v>
      </c>
      <c r="Q2" s="91">
        <v>16</v>
      </c>
      <c r="R2" s="91">
        <v>17</v>
      </c>
      <c r="S2" s="91">
        <v>18</v>
      </c>
      <c r="T2" s="91">
        <v>19</v>
      </c>
      <c r="U2" s="91">
        <v>20</v>
      </c>
      <c r="V2" s="91">
        <v>21</v>
      </c>
      <c r="W2" s="91">
        <v>22</v>
      </c>
      <c r="X2" s="91">
        <v>23</v>
      </c>
      <c r="Y2" s="91">
        <v>24</v>
      </c>
      <c r="Z2" s="91">
        <v>25</v>
      </c>
      <c r="AA2" s="91">
        <v>26</v>
      </c>
      <c r="AB2" s="91">
        <v>27</v>
      </c>
      <c r="AC2" s="91">
        <v>28</v>
      </c>
      <c r="AD2" s="91">
        <v>29</v>
      </c>
      <c r="AE2" s="91">
        <v>30</v>
      </c>
      <c r="AF2" s="91">
        <v>31</v>
      </c>
      <c r="AG2" s="91">
        <v>32</v>
      </c>
      <c r="AH2" s="91">
        <v>33</v>
      </c>
      <c r="AI2" s="91">
        <v>34</v>
      </c>
      <c r="AJ2" s="91">
        <v>35</v>
      </c>
      <c r="AK2" s="91">
        <v>36</v>
      </c>
      <c r="AL2" s="91">
        <v>37</v>
      </c>
      <c r="AM2" s="91">
        <v>38</v>
      </c>
      <c r="AN2" s="91">
        <v>39</v>
      </c>
      <c r="AO2" s="91">
        <v>40</v>
      </c>
      <c r="AP2" s="91">
        <v>41</v>
      </c>
      <c r="AQ2" s="91">
        <v>42</v>
      </c>
      <c r="AR2" s="91">
        <v>43</v>
      </c>
      <c r="AS2" s="91">
        <v>44</v>
      </c>
      <c r="AT2" s="91">
        <v>45</v>
      </c>
      <c r="AU2" s="91">
        <v>46</v>
      </c>
      <c r="AV2" s="91">
        <v>47</v>
      </c>
      <c r="AW2" s="91">
        <v>48</v>
      </c>
      <c r="AX2" s="91">
        <v>49</v>
      </c>
      <c r="AY2" s="91">
        <v>50</v>
      </c>
      <c r="AZ2" s="91">
        <v>51</v>
      </c>
      <c r="BA2" s="91">
        <v>52</v>
      </c>
      <c r="BB2" s="91">
        <v>53</v>
      </c>
      <c r="BC2" s="91">
        <v>54</v>
      </c>
      <c r="BD2" s="91">
        <v>55</v>
      </c>
      <c r="BE2" s="91">
        <v>56</v>
      </c>
      <c r="BF2" s="91">
        <v>57</v>
      </c>
      <c r="BG2" s="91">
        <v>58</v>
      </c>
      <c r="BH2" s="91">
        <v>59</v>
      </c>
      <c r="BI2" s="91">
        <v>60</v>
      </c>
      <c r="BJ2" s="91">
        <v>61</v>
      </c>
      <c r="BK2" s="91">
        <v>62</v>
      </c>
      <c r="BL2" s="91">
        <v>63</v>
      </c>
      <c r="BM2" s="91">
        <v>64</v>
      </c>
      <c r="BN2" s="91">
        <v>65</v>
      </c>
      <c r="BO2" s="91">
        <v>66</v>
      </c>
      <c r="BP2" s="91">
        <v>67</v>
      </c>
      <c r="BQ2" s="91">
        <v>68</v>
      </c>
      <c r="BR2" s="91">
        <v>69</v>
      </c>
      <c r="BS2" s="91">
        <v>70</v>
      </c>
      <c r="BT2" s="91">
        <v>71</v>
      </c>
      <c r="BU2" s="91">
        <v>72</v>
      </c>
      <c r="BV2" s="91">
        <v>73</v>
      </c>
      <c r="BW2" s="91">
        <v>74</v>
      </c>
      <c r="BX2" s="91">
        <v>75</v>
      </c>
      <c r="BY2" s="91">
        <v>76</v>
      </c>
      <c r="BZ2" s="91">
        <v>77</v>
      </c>
      <c r="CA2" s="91">
        <v>78</v>
      </c>
      <c r="CB2" s="91">
        <v>79</v>
      </c>
      <c r="CC2" s="91">
        <v>80</v>
      </c>
      <c r="CD2" s="91">
        <v>81</v>
      </c>
      <c r="CE2" s="91">
        <v>82</v>
      </c>
      <c r="CF2" s="91">
        <v>83</v>
      </c>
      <c r="CG2" s="91">
        <v>84</v>
      </c>
      <c r="CH2" s="91">
        <v>85</v>
      </c>
      <c r="CI2" s="91">
        <v>86</v>
      </c>
      <c r="CJ2" s="91">
        <v>87</v>
      </c>
      <c r="CK2" s="91">
        <v>88</v>
      </c>
      <c r="CL2" s="91">
        <v>89</v>
      </c>
      <c r="CM2" s="92" t="s">
        <v>1</v>
      </c>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vt:lpstr>
      <vt:lpstr>Per Capita Nominal</vt:lpstr>
      <vt:lpstr>Per Capita PPP</vt:lpstr>
      <vt:lpstr>Per Capita Normalized</vt:lpstr>
      <vt:lpstr>Aggregate Nominal</vt:lpstr>
      <vt:lpstr>Aggregate PPP</vt:lpstr>
      <vt:lpstr>Aggregate Normalized</vt:lpstr>
      <vt:lpstr>Graphs</vt:lpstr>
      <vt:lpstr>VLOOKUP_A5__Input_Data__D2_CX100_14_FALSE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Melinda Podor Wengrin</cp:lastModifiedBy>
  <cp:lastPrinted>2013-08-01T02:06:43Z</cp:lastPrinted>
  <dcterms:created xsi:type="dcterms:W3CDTF">2011-06-07T23:26:57Z</dcterms:created>
  <dcterms:modified xsi:type="dcterms:W3CDTF">2013-08-01T02:08:36Z</dcterms:modified>
</cp:coreProperties>
</file>